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<sst xmlns="http://schemas.openxmlformats.org/spreadsheetml/2006/main" count="38" uniqueCount="38">
  <si>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</si>
  <si>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</si>
  <si>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</si>
  <si>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2025.7.14</t>
  </si>
  <si>
    <t>发货地址</t>
  </si>
  <si>
    <t>寄罗莉，中通单号：SF1501494885534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</si>
  <si>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</si>
  <si>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</si>
  <si>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</si>
  <si>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</si>
  <si>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</si>
  <si>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</si>
  <si>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</si>
  <si>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</si>
  <si>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</si>
  <si>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</si>
  <si>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</si>
  <si>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</si>
  <si>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</si>
  <si>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P25070939 S25070354 </t>
  </si>
  <si>
    <t>裁剪标</t>
  </si>
  <si>
    <t>201-90085</t>
  </si>
  <si>
    <t>1\1</t>
  </si>
  <si>
    <t xml:space="preserve">P25070943  S25070355 </t>
  </si>
  <si>
    <t xml:space="preserve"> 41-89876</t>
  </si>
  <si>
    <t>P25070949 S25070356</t>
  </si>
  <si>
    <t xml:space="preserve"> 300-73170I</t>
  </si>
  <si>
    <t>P25070956 S25070357</t>
  </si>
  <si>
    <t xml:space="preserve"> 201-81753B</t>
  </si>
  <si>
    <t>202-90352</t>
  </si>
  <si>
    <t xml:space="preserve">P25071128 S25070426 </t>
  </si>
  <si>
    <t>201-90746</t>
  </si>
  <si>
    <t xml:space="preserve">P25071131 S25070429 </t>
  </si>
  <si>
    <t>201-90747</t>
  </si>
  <si>
    <t>P25071111 S25070420</t>
  </si>
  <si>
    <t xml:space="preserve"> 201-MOU86812</t>
  </si>
  <si>
    <t>P25071121 S25070424</t>
  </si>
  <si>
    <t xml:space="preserve"> 08-4359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</si>
</sst>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69"/>
  <sheetViews>
    <sheetView tabSelected="1" zoomScale="90" zoomScaleNormal="90" workbookViewId="0">
      <selection activeCell="D14" sqref="D14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6" t="s">
        <v>20</v>
      </c>
      <c r="C7" s="16" t="s">
        <v>21</v>
      </c>
      <c r="D7" s="27">
        <v>34797271</v>
      </c>
      <c r="E7" s="27">
        <v>210</v>
      </c>
      <c r="F7" s="28">
        <f t="shared" ref="F7:F20" si="0">E7*1.03</f>
        <v>216.3</v>
      </c>
      <c r="G7" s="29" t="s">
        <v>22</v>
      </c>
    </row>
    <row r="8" spans="1:7">
      <c r="A8" s="25"/>
      <c r="B8" s="30"/>
      <c r="C8" s="16"/>
      <c r="D8" s="27">
        <v>34797270</v>
      </c>
      <c r="E8" s="27">
        <v>420</v>
      </c>
      <c r="F8" s="28">
        <f t="shared" si="0"/>
        <v>432.6</v>
      </c>
      <c r="G8" s="29"/>
    </row>
    <row r="9" spans="1:7">
      <c r="A9" s="9" t="s">
        <v>23</v>
      </c>
      <c r="B9" s="30"/>
      <c r="C9" s="9" t="s">
        <v>24</v>
      </c>
      <c r="D9" s="31">
        <v>34639781</v>
      </c>
      <c r="E9" s="31">
        <v>133</v>
      </c>
      <c r="F9" s="28">
        <f t="shared" si="0"/>
        <v>136.99</v>
      </c>
      <c r="G9" s="29"/>
    </row>
    <row r="10" spans="1:7">
      <c r="A10" s="9"/>
      <c r="B10" s="30"/>
      <c r="C10" s="9"/>
      <c r="D10" s="31">
        <v>34639780</v>
      </c>
      <c r="E10" s="31">
        <v>499</v>
      </c>
      <c r="F10" s="28">
        <f t="shared" si="0"/>
        <v>513.97</v>
      </c>
      <c r="G10" s="29"/>
    </row>
    <row r="11" spans="1:7">
      <c r="A11" s="9" t="s">
        <v>25</v>
      </c>
      <c r="B11" s="30"/>
      <c r="C11" s="9" t="s">
        <v>26</v>
      </c>
      <c r="D11" s="31">
        <v>34831763</v>
      </c>
      <c r="E11" s="31">
        <v>6134</v>
      </c>
      <c r="F11" s="28">
        <f t="shared" si="0"/>
        <v>6318.02</v>
      </c>
      <c r="G11" s="29"/>
    </row>
    <row r="12" spans="1:7">
      <c r="A12" s="9"/>
      <c r="B12" s="30"/>
      <c r="C12" s="9"/>
      <c r="D12" s="31">
        <v>34824337</v>
      </c>
      <c r="E12" s="31">
        <v>378</v>
      </c>
      <c r="F12" s="28">
        <f t="shared" si="0"/>
        <v>389.34</v>
      </c>
      <c r="G12" s="29"/>
    </row>
    <row r="13" spans="1:7">
      <c r="A13" s="9" t="s">
        <v>27</v>
      </c>
      <c r="B13" s="30"/>
      <c r="C13" s="9" t="s">
        <v>28</v>
      </c>
      <c r="D13" s="31">
        <v>34835721</v>
      </c>
      <c r="E13" s="31">
        <v>421</v>
      </c>
      <c r="F13" s="28">
        <f t="shared" si="0"/>
        <v>433.63</v>
      </c>
      <c r="G13" s="29"/>
    </row>
    <row r="14" spans="1:7">
      <c r="A14" s="9"/>
      <c r="B14" s="30"/>
      <c r="C14" s="9"/>
      <c r="D14" s="31">
        <v>34835722</v>
      </c>
      <c r="E14" s="31">
        <v>210</v>
      </c>
      <c r="F14" s="28">
        <f t="shared" si="0"/>
        <v>216.3</v>
      </c>
      <c r="G14" s="29"/>
    </row>
    <row r="15" spans="1:7">
      <c r="A15" s="9"/>
      <c r="B15" s="30"/>
      <c r="C15" s="9" t="s">
        <v>29</v>
      </c>
      <c r="D15" s="31">
        <v>34835723</v>
      </c>
      <c r="E15" s="31">
        <v>420</v>
      </c>
      <c r="F15" s="28">
        <f t="shared" si="0"/>
        <v>432.6</v>
      </c>
      <c r="G15" s="29"/>
    </row>
    <row r="16" spans="1:7">
      <c r="A16" s="9"/>
      <c r="B16" s="30"/>
      <c r="C16" s="9"/>
      <c r="D16" s="31">
        <v>34835724</v>
      </c>
      <c r="E16" s="31">
        <v>210</v>
      </c>
      <c r="F16" s="28">
        <f t="shared" si="0"/>
        <v>216.3</v>
      </c>
      <c r="G16" s="29"/>
    </row>
    <row r="17" spans="1:7">
      <c r="A17" s="9" t="s">
        <v>30</v>
      </c>
      <c r="B17" s="30"/>
      <c r="C17" s="9" t="s">
        <v>31</v>
      </c>
      <c r="D17" s="31">
        <v>3498044</v>
      </c>
      <c r="E17" s="31">
        <v>210</v>
      </c>
      <c r="F17" s="28">
        <f t="shared" si="0"/>
        <v>216.3</v>
      </c>
      <c r="G17" s="29"/>
    </row>
    <row r="18" spans="1:7">
      <c r="A18" s="9"/>
      <c r="B18" s="30"/>
      <c r="C18" s="9"/>
      <c r="D18" s="31">
        <v>3498043</v>
      </c>
      <c r="E18" s="31">
        <v>421</v>
      </c>
      <c r="F18" s="28">
        <f t="shared" si="0"/>
        <v>433.63</v>
      </c>
      <c r="G18" s="29"/>
    </row>
    <row r="19" spans="1:7">
      <c r="A19" s="9" t="s">
        <v>32</v>
      </c>
      <c r="B19" s="30"/>
      <c r="C19" s="9" t="s">
        <v>33</v>
      </c>
      <c r="D19" s="31">
        <v>34918046</v>
      </c>
      <c r="E19" s="31">
        <v>210</v>
      </c>
      <c r="F19" s="28">
        <f t="shared" si="0"/>
        <v>216.3</v>
      </c>
      <c r="G19" s="29"/>
    </row>
    <row r="20" spans="1:7">
      <c r="A20" s="9"/>
      <c r="B20" s="30"/>
      <c r="C20" s="9"/>
      <c r="D20" s="31">
        <v>34918045</v>
      </c>
      <c r="E20" s="31">
        <v>421</v>
      </c>
      <c r="F20" s="28">
        <f t="shared" si="0"/>
        <v>433.63</v>
      </c>
      <c r="G20" s="29"/>
    </row>
    <row r="21" spans="1:7">
      <c r="A21" s="32" t="s">
        <v>34</v>
      </c>
      <c r="B21" s="30"/>
      <c r="C21" s="32" t="s">
        <v>35</v>
      </c>
      <c r="D21" s="33">
        <v>34835412</v>
      </c>
      <c r="E21" s="33">
        <v>1310</v>
      </c>
      <c r="F21" s="28">
        <f>E21*1.03</f>
        <v>1349.3</v>
      </c>
      <c r="G21" s="29"/>
    </row>
    <row r="22" spans="1:7">
      <c r="A22" s="32" t="s">
        <v>36</v>
      </c>
      <c r="B22" s="34"/>
      <c r="C22" s="33" t="s">
        <v>37</v>
      </c>
      <c r="D22" s="33">
        <v>3498612</v>
      </c>
      <c r="E22" s="33">
        <v>1264</v>
      </c>
      <c r="F22" s="28">
        <f>E22*1.03</f>
        <v>1301.92</v>
      </c>
      <c r="G22" s="29"/>
    </row>
    <row r="69" ht="13.5"/>
  </sheetData>
  <mergeCells count="19">
    <mergeCell ref="A1:G1"/>
    <mergeCell ref="A2:G2"/>
    <mergeCell ref="E3:G3"/>
    <mergeCell ref="E4:G4"/>
    <mergeCell ref="A7:A8"/>
    <mergeCell ref="A9:A10"/>
    <mergeCell ref="A11:A12"/>
    <mergeCell ref="A13:A16"/>
    <mergeCell ref="A17:A18"/>
    <mergeCell ref="A19:A20"/>
    <mergeCell ref="B7:B22"/>
    <mergeCell ref="C7:C8"/>
    <mergeCell ref="C9:C10"/>
    <mergeCell ref="C11:C12"/>
    <mergeCell ref="C13:C14"/>
    <mergeCell ref="C15:C16"/>
    <mergeCell ref="C17:C18"/>
    <mergeCell ref="C19:C20"/>
    <mergeCell ref="G7:G22"/>
  </mergeCells>
  <pageMargins left="0.0784722222222222" right="0.156944444444444" top="0.196527777777778" bottom="0.432638888888889" header="0.3" footer="0.432638888888889"/>
  <pageSetup paperSize="9" fitToWidth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2025-07-14T08:45:02Z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CCC10CC1A1E14DC4B247A6FFAF11B036_13</vt:lpwstr>
  </property>
  <property fmtid="{D5CDD505-2E9C-101B-9397-08002B2CF9AE}" pid="4" name="KSOReadingLayout">
    <vt:bool>true</vt:bool>
  </property>
</Properties>
</file>