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<sst xmlns="http://schemas.openxmlformats.org/spreadsheetml/2006/main" count="54" uniqueCount="52">
  <si>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</si>
  <si>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</si>
  <si>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</si>
  <si>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SF1558850176816       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</si>
  <si>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</si>
  <si>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</si>
  <si>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</si>
  <si>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</si>
  <si>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</si>
  <si>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</si>
  <si>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</si>
  <si>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</si>
  <si>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</si>
  <si>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</si>
  <si>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</si>
  <si>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</si>
  <si>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</si>
  <si>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</si>
  <si>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</si>
  <si>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</si>
  <si>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</si>
  <si>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</si>
  <si>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</si>
  <si>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</si>
  <si>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</si>
  <si>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</si>
  <si>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</si>
  <si>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</si>
  <si>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</si>
  <si>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</si>
  <si>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P25071002</t>
  </si>
  <si>
    <t>1-1</t>
  </si>
  <si>
    <t>25*25*27.5</t>
  </si>
  <si>
    <t>总计</t>
  </si>
  <si>
    <t>Factory name (工厂名称)</t>
  </si>
  <si>
    <t>PO. Number(订单号)</t>
  </si>
  <si>
    <t>S25070375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</si>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</sst>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406400</xdr:rowOff>
    </xdr:from>
    <xdr:to>
      <xdr:col>1</xdr:col>
      <xdr:colOff>2516505</xdr:colOff>
      <xdr:row>1</xdr:row>
      <xdr:rowOff>1330325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935" y="660400"/>
          <a:ext cx="2371725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D24" sqref="D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45852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172889</v>
      </c>
      <c r="C9" s="43" t="s">
        <v>29</v>
      </c>
      <c r="D9" s="44" t="s">
        <v>30</v>
      </c>
      <c r="E9" s="45">
        <v>6</v>
      </c>
      <c r="F9" s="46">
        <v>525</v>
      </c>
      <c r="G9" s="45">
        <v>16</v>
      </c>
      <c r="H9" s="45">
        <f t="shared" ref="H9:H14" si="0">F9+G9</f>
        <v>541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1097</v>
      </c>
      <c r="G10" s="45">
        <v>33</v>
      </c>
      <c r="H10" s="45">
        <f t="shared" si="0"/>
        <v>1130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1735</v>
      </c>
      <c r="G11" s="45">
        <v>52</v>
      </c>
      <c r="H11" s="45">
        <f t="shared" si="0"/>
        <v>1787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1594</v>
      </c>
      <c r="G12" s="45">
        <v>48</v>
      </c>
      <c r="H12" s="45">
        <f t="shared" si="0"/>
        <v>1642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1231</v>
      </c>
      <c r="G13" s="45">
        <v>37</v>
      </c>
      <c r="H13" s="45">
        <f t="shared" si="0"/>
        <v>1268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719</v>
      </c>
      <c r="G14" s="45">
        <v>22</v>
      </c>
      <c r="H14" s="45">
        <f t="shared" si="0"/>
        <v>741</v>
      </c>
      <c r="I14" s="61"/>
      <c r="J14" s="50"/>
      <c r="K14" s="50"/>
      <c r="L14" s="50"/>
    </row>
    <row r="15" ht="15" spans="1:12">
      <c r="A15" s="45" t="s">
        <v>33</v>
      </c>
      <c r="B15" s="51"/>
      <c r="C15" s="51"/>
      <c r="D15" s="51"/>
      <c r="E15" s="52"/>
      <c r="F15" s="45">
        <f>SUM(F9:F14)</f>
        <v>6901</v>
      </c>
      <c r="G15" s="53">
        <f>SUM(G9:G14)</f>
        <v>208</v>
      </c>
      <c r="H15" s="53">
        <f>SUM(H9:H14)</f>
        <v>7109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172889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7109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2025-07-14T10:38:48Z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9AC9B8BF9ECA4D52B91EC3B9A99646EA_13</vt:lpwstr>
  </property>
</Properties>
</file>