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箱单" sheetId="1" r:id="rId1"/>
  </sheets>
  <externalReferences>
    <externalReference r:id="rId2"/>
  </externalReferences>
  <definedNames>
    <definedName name="Ext">[1]LUT!$G$2</definedName>
    <definedName name="Gender">[1]LUT!$I$1:$BI$1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<sst xmlns="http://schemas.openxmlformats.org/spreadsheetml/2006/main" count="35" uniqueCount="35">
  <si>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r>
      <rPr>
        <b/>
        <sz val="20"/>
        <color rgb="FF000000"/>
        <rFont val="宋体"/>
        <charset val="134"/>
      </rPr>
      <t>汭 珩</t>
    </r>
    <r>
      <rPr>
        <b/>
        <sz val="20"/>
        <color indexed="8"/>
        <rFont val="Calibri"/>
        <charset val="134"/>
      </rPr>
      <t xml:space="preserve">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</si>
  <si>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rgb="FF000000"/>
        <rFont val="Calibri"/>
        <charset val="134"/>
      </rPr>
      <t>Ruiheng</t>
    </r>
    <r>
      <rPr>
        <b/>
        <sz val="20"/>
        <color indexed="8"/>
        <rFont val="Calibri"/>
        <charset val="134"/>
      </rPr>
      <t>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</si>
  <si>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</si>
  <si>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</si>
  <si>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中通快递 7410 0490 0460 99</t>
  </si>
  <si>
    <t>地址：浙江省江山市四都镇双溪路2号创业创新园7幢   云盛皮件毛彬超 13967006887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</si>
  <si>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</si>
  <si>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</si>
  <si>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</si>
  <si>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</si>
  <si>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</si>
  <si>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</si>
  <si>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</si>
  <si>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</si>
  <si>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</si>
  <si>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</si>
  <si>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</si>
  <si>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</si>
  <si>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</si>
  <si>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</si>
  <si>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</si>
  <si>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</si>
  <si>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</si>
  <si>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</si>
  <si>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</si>
  <si>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</si>
  <si>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</si>
  <si>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</si>
  <si>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</si>
  <si>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</si>
  <si>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S25060781</t>
  </si>
  <si>
    <t>14*32+3CM</t>
  </si>
  <si>
    <t>1/1</t>
  </si>
  <si>
    <t>合计：</t>
  </si>
  <si>
    <t>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</si>
</sst>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b/>
      <sz val="18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0"/>
      <name val="Arial Unicode MS"/>
      <charset val="134"/>
    </font>
    <font>
      <b/>
      <sz val="10"/>
      <name val="Arial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b/>
      <sz val="20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 wrapText="1"/>
    </xf>
    <xf numFmtId="178" fontId="8" fillId="0" borderId="2" xfId="49" applyNumberFormat="1" applyFont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15" fontId="8" fillId="0" borderId="2" xfId="49" applyNumberFormat="1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7" fontId="8" fillId="0" borderId="2" xfId="49" applyNumberFormat="1" applyFont="1" applyBorder="1" applyAlignment="1">
      <alignment horizontal="center" vertical="center" wrapText="1"/>
    </xf>
    <xf numFmtId="49" fontId="12" fillId="0" borderId="2" xfId="49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49" fontId="12" fillId="0" borderId="2" xfId="49" applyNumberFormat="1" applyFont="1" applyBorder="1" applyAlignment="1">
      <alignment vertical="center" wrapText="1"/>
    </xf>
    <xf numFmtId="177" fontId="1" fillId="0" borderId="2" xfId="0" applyNumberFormat="1" applyFont="1" applyBorder="1" applyAlignment="1">
      <alignment vertical="center"/>
    </xf>
    <xf numFmtId="177" fontId="1" fillId="0" borderId="3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39261</xdr:colOff>
      <xdr:row>2</xdr:row>
      <xdr:rowOff>129540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2458720" cy="79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"/>
  <sheetViews>
    <sheetView tabSelected="1" workbookViewId="0">
      <selection activeCell="B9" sqref="B9"/>
    </sheetView>
  </sheetViews>
  <sheetFormatPr defaultColWidth="18" defaultRowHeight="26.25"/>
  <cols>
    <col min="1" max="1" width="14.8833333333333" style="2" customWidth="1"/>
    <col min="2" max="2" width="16.875" style="2" customWidth="1"/>
    <col min="3" max="3" width="32" style="2" customWidth="1"/>
    <col min="4" max="4" width="9.10833333333333" style="2" customWidth="1"/>
    <col min="5" max="5" width="38.125" style="2" customWidth="1"/>
    <col min="6" max="6" width="8" style="2" customWidth="1"/>
    <col min="7" max="7" width="10.7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47.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4:7">
      <c r="D3" s="6" t="s">
        <v>2</v>
      </c>
      <c r="E3" s="7">
        <v>45835</v>
      </c>
      <c r="F3" s="7"/>
      <c r="G3" s="8"/>
    </row>
    <row r="4" ht="19.5" customHeight="1" spans="4:12">
      <c r="D4" s="6" t="s">
        <v>3</v>
      </c>
      <c r="E4" s="9" t="s">
        <v>4</v>
      </c>
      <c r="F4" s="9"/>
      <c r="G4" s="10"/>
      <c r="H4" s="11" t="s">
        <v>5</v>
      </c>
      <c r="I4" s="11"/>
      <c r="J4" s="11"/>
      <c r="K4" s="11"/>
      <c r="L4" s="11"/>
    </row>
    <row r="5" ht="13.5" spans="2:12">
      <c r="B5" s="12"/>
      <c r="H5" s="11"/>
      <c r="I5" s="11"/>
      <c r="J5" s="11"/>
      <c r="K5" s="11"/>
      <c r="L5" s="11"/>
    </row>
    <row r="6" hidden="1" spans="2:2">
      <c r="B6" s="12"/>
    </row>
    <row r="7" s="1" customFormat="1" ht="25.5" spans="1:12">
      <c r="A7" s="13" t="s">
        <v>6</v>
      </c>
      <c r="B7" s="14" t="s">
        <v>7</v>
      </c>
      <c r="C7" s="14" t="s">
        <v>8</v>
      </c>
      <c r="D7" s="15" t="s">
        <v>9</v>
      </c>
      <c r="E7" s="15" t="s">
        <v>10</v>
      </c>
      <c r="F7" s="16" t="s">
        <v>11</v>
      </c>
      <c r="G7" s="16" t="s">
        <v>12</v>
      </c>
      <c r="H7" s="16" t="s">
        <v>13</v>
      </c>
      <c r="I7" s="18" t="s">
        <v>14</v>
      </c>
      <c r="J7" s="26" t="s">
        <v>15</v>
      </c>
      <c r="K7" s="26" t="s">
        <v>16</v>
      </c>
      <c r="L7" s="14" t="s">
        <v>17</v>
      </c>
    </row>
    <row r="8" s="1" customFormat="1" ht="32.25" customHeight="1" spans="1:12">
      <c r="A8" s="13" t="s">
        <v>18</v>
      </c>
      <c r="B8" s="14" t="s">
        <v>19</v>
      </c>
      <c r="C8" s="17" t="s">
        <v>20</v>
      </c>
      <c r="D8" s="18" t="s">
        <v>21</v>
      </c>
      <c r="E8" s="18" t="s">
        <v>22</v>
      </c>
      <c r="F8" s="16" t="s">
        <v>23</v>
      </c>
      <c r="G8" s="16" t="s">
        <v>24</v>
      </c>
      <c r="H8" s="16" t="s">
        <v>25</v>
      </c>
      <c r="I8" s="27" t="s">
        <v>26</v>
      </c>
      <c r="J8" s="26" t="s">
        <v>27</v>
      </c>
      <c r="K8" s="26" t="s">
        <v>28</v>
      </c>
      <c r="L8" s="14" t="s">
        <v>29</v>
      </c>
    </row>
    <row r="9" s="1" customFormat="1" ht="29" customHeight="1" spans="1:12">
      <c r="A9" s="19" t="s">
        <v>30</v>
      </c>
      <c r="B9" s="20"/>
      <c r="C9" s="21"/>
      <c r="D9" s="20"/>
      <c r="E9" s="22" t="s">
        <v>31</v>
      </c>
      <c r="F9" s="23">
        <v>1000</v>
      </c>
      <c r="G9" s="23">
        <v>10</v>
      </c>
      <c r="H9" s="23">
        <f>SUM(F9:G9)</f>
        <v>1010</v>
      </c>
      <c r="I9" s="27" t="s">
        <v>32</v>
      </c>
      <c r="J9" s="28">
        <v>3.2</v>
      </c>
      <c r="K9" s="29">
        <v>3.7</v>
      </c>
      <c r="L9" s="30"/>
    </row>
    <row r="10" s="1" customFormat="1" ht="24.75" customHeight="1" spans="1:12">
      <c r="A10" s="24"/>
      <c r="B10" s="25"/>
      <c r="C10" s="25"/>
      <c r="D10" s="25"/>
      <c r="E10" s="22"/>
      <c r="F10" s="23"/>
      <c r="G10" s="23"/>
      <c r="H10" s="23"/>
      <c r="I10" s="31"/>
      <c r="J10" s="32"/>
      <c r="K10" s="33"/>
      <c r="L10" s="34"/>
    </row>
    <row r="11" s="1" customFormat="1" ht="24.75" customHeight="1" spans="1:12">
      <c r="A11" s="24" t="s">
        <v>33</v>
      </c>
      <c r="B11" s="25"/>
      <c r="C11" s="25"/>
      <c r="D11" s="25"/>
      <c r="E11" s="25"/>
      <c r="F11" s="23">
        <f>SUM(F9:F9)</f>
        <v>1000</v>
      </c>
      <c r="G11" s="23">
        <f>SUM(G9:G9)</f>
        <v>10</v>
      </c>
      <c r="H11" s="23">
        <f>SUM(H9:H9)</f>
        <v>1010</v>
      </c>
      <c r="I11" s="27" t="s">
        <v>34</v>
      </c>
      <c r="J11" s="28">
        <f>SUM(J9:J9)</f>
        <v>3.2</v>
      </c>
      <c r="K11" s="28">
        <f>SUM(K9:K9)</f>
        <v>3.7</v>
      </c>
      <c r="L11" s="34"/>
    </row>
  </sheetData>
  <mergeCells count="5">
    <mergeCell ref="A1:L1"/>
    <mergeCell ref="A2:L2"/>
    <mergeCell ref="E3:F3"/>
    <mergeCell ref="E4:F4"/>
    <mergeCell ref="H4:L5"/>
  </mergeCells>
  <pageMargins left="0.503472222222222" right="0" top="0.751388888888889" bottom="0.751388888888889" header="0.298611111111111" footer="0.298611111111111"/>
  <pageSetup paperSize="9" scale="65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路</cp:lastModifiedBy>
  <dcterms:created xsi:type="dcterms:W3CDTF">2025-05-19T12:06:00Z</dcterms:created>
  <dcterms:modified xsi:type="dcterms:W3CDTF">2025-06-27T01:23:07Z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B6B4A5F5D5C2456FA8F25E75E955CD05_13</vt:lpwstr>
  </property>
  <property fmtid="{D5CDD505-2E9C-101B-9397-08002B2CF9AE}" pid="3" name="KSOProductBuildVer">
    <vt:lpwstr>2052-12.1.0.21541</vt:lpwstr>
  </property>
</Properties>
</file>