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<sst xmlns="http://schemas.openxmlformats.org/spreadsheetml/2006/main" count="58" uniqueCount="56">
  <si>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</si>
  <si>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</si>
  <si>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</si>
  <si>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SF1558850177450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</si>
  <si>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</si>
  <si>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</si>
  <si>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</si>
  <si>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</si>
  <si>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</si>
  <si>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</si>
  <si>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</si>
  <si>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</si>
  <si>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</si>
  <si>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</si>
  <si>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</si>
  <si>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</si>
  <si>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</si>
  <si>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</si>
  <si>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</si>
  <si>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</si>
  <si>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</si>
  <si>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</si>
  <si>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</si>
  <si>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</si>
  <si>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</si>
  <si>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</si>
  <si>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</si>
  <si>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</si>
  <si>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</si>
  <si>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印花洗唛</t>
  </si>
  <si>
    <t>P25071543</t>
  </si>
  <si>
    <t>10-25</t>
  </si>
  <si>
    <t>1-1</t>
  </si>
  <si>
    <t>25*25*27.5</t>
  </si>
  <si>
    <t>JJW-CL002-MFB</t>
  </si>
  <si>
    <t>藏青洗唛</t>
  </si>
  <si>
    <t>总计</t>
  </si>
  <si>
    <t>Factory name (工厂名称)</t>
  </si>
  <si>
    <t>PO. Number(订单号)</t>
  </si>
  <si>
    <t>S25070608</t>
  </si>
  <si>
    <t>JUSTJEANS</t>
  </si>
  <si>
    <t>Style Code.(款号)</t>
  </si>
  <si>
    <t>Product Code.(产品编号)</t>
  </si>
  <si>
    <t>JJW-CL002-MF
JJW-CL002-MFB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</si>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</sst>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306705</xdr:colOff>
      <xdr:row>1</xdr:row>
      <xdr:rowOff>73025</xdr:rowOff>
    </xdr:from>
    <xdr:to>
      <xdr:col>1</xdr:col>
      <xdr:colOff>3716655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8860" y="327025"/>
          <a:ext cx="3409950" cy="139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28" sqref="D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45856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>
        <v>240485</v>
      </c>
      <c r="C9" s="43" t="s">
        <v>29</v>
      </c>
      <c r="D9" s="44" t="s">
        <v>30</v>
      </c>
      <c r="E9" s="45" t="s">
        <v>31</v>
      </c>
      <c r="F9" s="46">
        <v>3050</v>
      </c>
      <c r="G9" s="47">
        <v>92</v>
      </c>
      <c r="H9" s="47">
        <f>F9+G9</f>
        <v>3142</v>
      </c>
      <c r="I9" s="59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1" t="s">
        <v>34</v>
      </c>
      <c r="B10" s="48"/>
      <c r="C10" s="43" t="s">
        <v>35</v>
      </c>
      <c r="D10" s="49"/>
      <c r="E10" s="45" t="s">
        <v>31</v>
      </c>
      <c r="F10" s="46">
        <v>2260</v>
      </c>
      <c r="G10" s="47">
        <v>68</v>
      </c>
      <c r="H10" s="47">
        <f>F10+G10</f>
        <v>2328</v>
      </c>
      <c r="I10" s="60"/>
      <c r="J10" s="49"/>
      <c r="K10" s="49"/>
      <c r="L10" s="49"/>
    </row>
    <row r="11" ht="15" spans="1:12">
      <c r="A11" s="47" t="s">
        <v>36</v>
      </c>
      <c r="B11" s="50"/>
      <c r="C11" s="50"/>
      <c r="D11" s="50"/>
      <c r="E11" s="51"/>
      <c r="F11" s="47">
        <f>SUM(F9:F10)</f>
        <v>5310</v>
      </c>
      <c r="G11" s="52">
        <f>SUM(G9:G10)</f>
        <v>160</v>
      </c>
      <c r="H11" s="52">
        <f>SUM(H9:H10)</f>
        <v>5470</v>
      </c>
      <c r="I11" s="52"/>
      <c r="J11" s="52"/>
      <c r="K11" s="52"/>
      <c r="L11" s="52"/>
    </row>
  </sheetData>
  <mergeCells count="11">
    <mergeCell ref="B4:E4"/>
    <mergeCell ref="F4:L4"/>
    <mergeCell ref="B5:E5"/>
    <mergeCell ref="F5:L5"/>
    <mergeCell ref="B9:B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>
        <v>240485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5470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2025-07-18T10:38:03Z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C708D36A60E2426F8D04A2C968206516_13</vt:lpwstr>
  </property>
</Properties>
</file>