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<sst xmlns="http://schemas.openxmlformats.org/spreadsheetml/2006/main" count="49" uniqueCount="46">
  <si>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</si>
  <si>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</si>
  <si>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</si>
  <si>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</si>
  <si>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7769</t>
  </si>
  <si>
    <t xml:space="preserve">地址：金华市婺城区罗埠镇湖沿村梦娜纺织有限公司  刘如13646793255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</si>
  <si>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</si>
  <si>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</si>
  <si>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</si>
  <si>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</si>
  <si>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</si>
  <si>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</si>
  <si>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</si>
  <si>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</si>
  <si>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</si>
  <si>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</si>
  <si>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</si>
  <si>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</si>
  <si>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</si>
  <si>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</si>
  <si>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</si>
  <si>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</si>
  <si>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</si>
  <si>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</si>
  <si>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</si>
  <si>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</si>
  <si>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</si>
  <si>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</si>
  <si>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</si>
  <si>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</si>
  <si>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S25060675</t>
  </si>
  <si>
    <t>TESCO</t>
  </si>
  <si>
    <t>100*100CM</t>
  </si>
  <si>
    <t>1-2</t>
  </si>
  <si>
    <r>
      <t>400+273=673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 xml:space="preserve">    </t>
    </r>
    <r>
      <rPr>
        <b/>
        <sz val="18"/>
        <rFont val="宋体"/>
        <charset val="134"/>
      </rPr>
      <t>共两包</t>
    </r>
  </si>
  <si>
    <t>40*28+4CM</t>
  </si>
  <si>
    <t>3-4</t>
  </si>
  <si>
    <r>
      <t>4000+690=4690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 xml:space="preserve">    </t>
    </r>
    <r>
      <rPr>
        <b/>
        <sz val="18"/>
        <rFont val="宋体"/>
        <charset val="134"/>
      </rPr>
      <t>共两包</t>
    </r>
  </si>
  <si>
    <t>18*28+4CM</t>
  </si>
  <si>
    <t>5</t>
  </si>
  <si>
    <t>一包</t>
  </si>
  <si>
    <t>28*28+4CM</t>
  </si>
  <si>
    <t>6-7</t>
  </si>
  <si>
    <r>
      <t>5000+4447=9447</t>
    </r>
    <r>
      <rPr>
        <b/>
        <sz val="18"/>
        <rFont val="宋体"/>
        <charset val="134"/>
      </rPr>
      <t>只</t>
    </r>
    <r>
      <rPr>
        <b/>
        <sz val="18"/>
        <rFont val="Calibri"/>
        <charset val="134"/>
      </rPr>
      <t xml:space="preserve">    </t>
    </r>
    <r>
      <rPr>
        <b/>
        <sz val="18"/>
        <rFont val="宋体"/>
        <charset val="134"/>
      </rPr>
      <t>共两包</t>
    </r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</si>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</sst>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9" sqref="F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45859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4500336994</v>
      </c>
      <c r="D9" s="22"/>
      <c r="E9" s="23" t="s">
        <v>32</v>
      </c>
      <c r="F9" s="24">
        <v>673</v>
      </c>
      <c r="G9" s="24">
        <v>6</v>
      </c>
      <c r="H9" s="24">
        <f>SUM(F9:G9)</f>
        <v>679</v>
      </c>
      <c r="I9" s="29" t="s">
        <v>33</v>
      </c>
      <c r="J9" s="30">
        <v>50.1</v>
      </c>
      <c r="K9" s="31">
        <v>51.1</v>
      </c>
      <c r="L9" s="32" t="s">
        <v>34</v>
      </c>
    </row>
    <row r="10" s="1" customFormat="1" ht="24.75" customHeight="1" spans="1:12">
      <c r="A10" s="25"/>
      <c r="B10" s="20" t="s">
        <v>31</v>
      </c>
      <c r="C10" s="21">
        <v>4500336994</v>
      </c>
      <c r="D10" s="22"/>
      <c r="E10" s="23" t="s">
        <v>35</v>
      </c>
      <c r="F10" s="24">
        <v>4690</v>
      </c>
      <c r="G10" s="24">
        <v>46</v>
      </c>
      <c r="H10" s="24">
        <f>SUM(F10:G10)</f>
        <v>4736</v>
      </c>
      <c r="I10" s="29" t="s">
        <v>36</v>
      </c>
      <c r="J10" s="30">
        <v>44.6</v>
      </c>
      <c r="K10" s="31">
        <v>45.6</v>
      </c>
      <c r="L10" s="32" t="s">
        <v>37</v>
      </c>
    </row>
    <row r="11" s="1" customFormat="1" ht="24.75" customHeight="1" spans="1:12">
      <c r="A11" s="25"/>
      <c r="B11" s="20" t="s">
        <v>31</v>
      </c>
      <c r="C11" s="26">
        <v>4500336994</v>
      </c>
      <c r="D11" s="22"/>
      <c r="E11" s="23" t="s">
        <v>38</v>
      </c>
      <c r="F11" s="24">
        <v>7236</v>
      </c>
      <c r="G11" s="24">
        <v>72</v>
      </c>
      <c r="H11" s="24">
        <f>SUM(F11:G11)</f>
        <v>7308</v>
      </c>
      <c r="I11" s="33" t="s">
        <v>39</v>
      </c>
      <c r="J11" s="30">
        <v>31.2</v>
      </c>
      <c r="K11" s="31">
        <v>31.7</v>
      </c>
      <c r="L11" s="34" t="s">
        <v>40</v>
      </c>
    </row>
    <row r="12" s="1" customFormat="1" ht="24.75" customHeight="1" spans="1:12">
      <c r="A12" s="25"/>
      <c r="B12" s="20" t="s">
        <v>31</v>
      </c>
      <c r="C12" s="26">
        <v>4500336994</v>
      </c>
      <c r="D12" s="22"/>
      <c r="E12" s="23" t="s">
        <v>41</v>
      </c>
      <c r="F12" s="24">
        <v>9447</v>
      </c>
      <c r="G12" s="24">
        <v>94</v>
      </c>
      <c r="H12" s="24">
        <f>SUM(F12:G12)</f>
        <v>9541</v>
      </c>
      <c r="I12" s="33" t="s">
        <v>42</v>
      </c>
      <c r="J12" s="30">
        <v>63.3</v>
      </c>
      <c r="K12" s="31">
        <v>64.3</v>
      </c>
      <c r="L12" s="32" t="s">
        <v>43</v>
      </c>
    </row>
    <row r="13" s="1" customFormat="1" ht="24.75" customHeight="1" spans="1:12">
      <c r="A13" s="26"/>
      <c r="B13" s="22"/>
      <c r="C13" s="22"/>
      <c r="D13" s="22"/>
      <c r="E13" s="23"/>
      <c r="F13" s="24"/>
      <c r="G13" s="24"/>
      <c r="H13" s="24"/>
      <c r="I13" s="35"/>
      <c r="J13" s="36"/>
      <c r="K13" s="37"/>
      <c r="L13" s="38"/>
    </row>
    <row r="14" s="1" customFormat="1" ht="24.75" customHeight="1" spans="1:12">
      <c r="A14" s="26" t="s">
        <v>44</v>
      </c>
      <c r="B14" s="22"/>
      <c r="C14" s="22"/>
      <c r="D14" s="22"/>
      <c r="E14" s="22"/>
      <c r="F14" s="24">
        <f>SUM(F9:F12)</f>
        <v>22046</v>
      </c>
      <c r="G14" s="24">
        <f>SUM(G9:G12)</f>
        <v>218</v>
      </c>
      <c r="H14" s="24">
        <f>SUM(H9:H12)</f>
        <v>22264</v>
      </c>
      <c r="I14" s="28" t="s">
        <v>45</v>
      </c>
      <c r="J14" s="30">
        <f>SUM(J9:J12)</f>
        <v>189.2</v>
      </c>
      <c r="K14" s="30">
        <f>SUM(K9:K12)</f>
        <v>192.7</v>
      </c>
      <c r="L14" s="38"/>
    </row>
    <row r="24" ht="47" customHeight="1"/>
    <row r="25" ht="31" customHeight="1"/>
    <row r="26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2025-07-21T07:41:57Z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96504BBE0B1A411D8E7E931E2F87FC06_13</vt:lpwstr>
  </property>
  <property fmtid="{D5CDD505-2E9C-101B-9397-08002B2CF9AE}" pid="3" name="KSOProductBuildVer">
    <vt:lpwstr>2052-12.1.0.21915</vt:lpwstr>
  </property>
</Properties>
</file>