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<sst xmlns="http://schemas.openxmlformats.org/spreadsheetml/2006/main" count="37" uniqueCount="34">
  <si>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</si>
  <si>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</si>
  <si>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</si>
  <si>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诸暨市大唐街道府洲路113-1号鸿芳针织有限公司，朱鉴收15158206781安能610054346461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</si>
  <si>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</si>
  <si>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</si>
  <si>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</si>
  <si>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</si>
  <si>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</si>
  <si>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</si>
  <si>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</si>
  <si>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</si>
  <si>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</si>
  <si>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</si>
  <si>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</si>
  <si>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</si>
  <si>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</si>
  <si>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</si>
  <si>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</si>
  <si>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</si>
  <si>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</si>
  <si>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</si>
  <si>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</si>
  <si>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</si>
  <si>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</si>
  <si>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MSE-502/10</t>
  </si>
  <si>
    <t xml:space="preserve">S25070437 </t>
  </si>
  <si>
    <t>MSE-501/10</t>
  </si>
  <si>
    <t>MSE-670/6</t>
  </si>
  <si>
    <t>MSE-XMAS-100/6</t>
  </si>
  <si>
    <t>MSE-221/3</t>
  </si>
  <si>
    <t>MSE-220/3</t>
  </si>
  <si>
    <t>MSE-XMAS-101/3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</si>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</sst>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3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 shrinkToFit="1"/>
    </xf>
    <xf numFmtId="0" fontId="15" fillId="2" borderId="4" xfId="0" applyNumberFormat="1" applyFont="1" applyFill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O14" sqref="O14"/>
    </sheetView>
  </sheetViews>
  <sheetFormatPr defaultColWidth="9" defaultRowHeight="13.5"/>
  <cols>
    <col min="1" max="1" width="13.75" customWidth="1"/>
    <col min="2" max="2" width="19.125" customWidth="1"/>
    <col min="3" max="3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7" t="s">
        <v>11</v>
      </c>
      <c r="J6" s="37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8" t="s">
        <v>22</v>
      </c>
      <c r="J7" s="38" t="s">
        <v>23</v>
      </c>
      <c r="K7" s="21" t="s">
        <v>24</v>
      </c>
    </row>
    <row r="8" spans="1:11">
      <c r="A8" s="26">
        <v>52555</v>
      </c>
      <c r="B8" s="27" t="s">
        <v>25</v>
      </c>
      <c r="C8" s="28" t="s">
        <v>26</v>
      </c>
      <c r="D8" s="27">
        <v>422516</v>
      </c>
      <c r="E8" s="27">
        <v>4500</v>
      </c>
      <c r="F8" s="27"/>
      <c r="G8" s="27">
        <v>3200</v>
      </c>
      <c r="H8" s="27">
        <v>1</v>
      </c>
      <c r="I8" s="27"/>
      <c r="J8" s="27">
        <v>18.7</v>
      </c>
      <c r="K8" s="27"/>
    </row>
    <row r="9" ht="15" spans="1:11">
      <c r="A9" s="29"/>
      <c r="B9" s="30" t="s">
        <v>27</v>
      </c>
      <c r="C9" s="31"/>
      <c r="D9" s="27">
        <v>422515</v>
      </c>
      <c r="E9" s="27">
        <v>4500</v>
      </c>
      <c r="F9" s="27"/>
      <c r="G9" s="27">
        <v>3200</v>
      </c>
      <c r="H9" s="27">
        <v>2</v>
      </c>
      <c r="I9" s="27"/>
      <c r="J9" s="27">
        <v>18.7</v>
      </c>
      <c r="K9" s="27"/>
    </row>
    <row r="10" spans="1:11">
      <c r="A10" s="29"/>
      <c r="B10" s="27" t="s">
        <v>25</v>
      </c>
      <c r="C10" s="31"/>
      <c r="D10" s="27">
        <v>422516</v>
      </c>
      <c r="E10" s="27"/>
      <c r="F10" s="27"/>
      <c r="G10" s="27">
        <v>1400</v>
      </c>
      <c r="H10" s="27">
        <v>3</v>
      </c>
      <c r="I10" s="27"/>
      <c r="J10" s="27">
        <v>17.6</v>
      </c>
      <c r="K10" s="27"/>
    </row>
    <row r="11" ht="15" spans="1:11">
      <c r="A11" s="29"/>
      <c r="B11" s="30" t="s">
        <v>27</v>
      </c>
      <c r="C11" s="31"/>
      <c r="D11" s="27">
        <v>422515</v>
      </c>
      <c r="E11" s="27"/>
      <c r="F11" s="27"/>
      <c r="G11" s="27">
        <v>1400</v>
      </c>
      <c r="H11" s="27"/>
      <c r="I11" s="27"/>
      <c r="J11" s="27"/>
      <c r="K11" s="27"/>
    </row>
    <row r="12" spans="1:11">
      <c r="A12" s="29"/>
      <c r="B12" s="30" t="s">
        <v>28</v>
      </c>
      <c r="C12" s="31"/>
      <c r="D12" s="30">
        <v>422517</v>
      </c>
      <c r="E12" s="32">
        <v>6000</v>
      </c>
      <c r="F12" s="27"/>
      <c r="G12" s="27">
        <v>3100</v>
      </c>
      <c r="H12" s="27">
        <v>4</v>
      </c>
      <c r="I12" s="27"/>
      <c r="J12" s="27">
        <v>19</v>
      </c>
      <c r="K12" s="27"/>
    </row>
    <row r="13" spans="1:11">
      <c r="A13" s="29"/>
      <c r="B13" s="30"/>
      <c r="C13" s="31"/>
      <c r="D13" s="30"/>
      <c r="E13" s="33"/>
      <c r="F13" s="27"/>
      <c r="G13" s="27">
        <v>3100</v>
      </c>
      <c r="H13" s="27">
        <v>5</v>
      </c>
      <c r="I13" s="27"/>
      <c r="J13" s="27">
        <v>19</v>
      </c>
      <c r="K13" s="27"/>
    </row>
    <row r="14" spans="1:11">
      <c r="A14" s="29"/>
      <c r="B14" s="30" t="s">
        <v>29</v>
      </c>
      <c r="C14" s="31"/>
      <c r="D14" s="30">
        <v>422521</v>
      </c>
      <c r="E14" s="30">
        <v>5400</v>
      </c>
      <c r="F14" s="27"/>
      <c r="G14" s="27">
        <v>3200</v>
      </c>
      <c r="H14" s="27">
        <v>6</v>
      </c>
      <c r="I14" s="27"/>
      <c r="J14" s="27">
        <v>19.3</v>
      </c>
      <c r="K14" s="27"/>
    </row>
    <row r="15" spans="1:11">
      <c r="A15" s="29"/>
      <c r="B15" s="30"/>
      <c r="C15" s="31"/>
      <c r="D15" s="30"/>
      <c r="E15" s="30"/>
      <c r="F15" s="27"/>
      <c r="G15" s="27">
        <v>2300</v>
      </c>
      <c r="H15" s="27">
        <v>7</v>
      </c>
      <c r="I15" s="27"/>
      <c r="J15" s="27">
        <v>14.5</v>
      </c>
      <c r="K15" s="27"/>
    </row>
    <row r="16" ht="15" spans="1:11">
      <c r="A16" s="29"/>
      <c r="B16" s="30" t="s">
        <v>30</v>
      </c>
      <c r="C16" s="31"/>
      <c r="D16" s="30">
        <v>422518</v>
      </c>
      <c r="E16" s="30">
        <v>10080</v>
      </c>
      <c r="F16" s="27"/>
      <c r="G16" s="27">
        <v>10400</v>
      </c>
      <c r="H16" s="27">
        <v>8</v>
      </c>
      <c r="I16" s="27"/>
      <c r="J16" s="27">
        <v>12.1</v>
      </c>
      <c r="K16" s="27"/>
    </row>
    <row r="17" ht="15" spans="1:11">
      <c r="A17" s="29"/>
      <c r="B17" s="30" t="s">
        <v>31</v>
      </c>
      <c r="C17" s="31"/>
      <c r="D17" s="30">
        <v>422519</v>
      </c>
      <c r="E17" s="27">
        <v>7560</v>
      </c>
      <c r="F17" s="27"/>
      <c r="G17" s="27">
        <v>7700</v>
      </c>
      <c r="H17" s="27">
        <v>9</v>
      </c>
      <c r="I17" s="27"/>
      <c r="J17" s="27">
        <v>15.7</v>
      </c>
      <c r="K17" s="27"/>
    </row>
    <row r="18" ht="15" spans="1:11">
      <c r="A18" s="34"/>
      <c r="B18" s="30" t="s">
        <v>32</v>
      </c>
      <c r="C18" s="35"/>
      <c r="D18" s="30">
        <v>422520</v>
      </c>
      <c r="E18" s="27">
        <v>5400</v>
      </c>
      <c r="F18" s="27"/>
      <c r="G18" s="27">
        <v>5600</v>
      </c>
      <c r="H18" s="27"/>
      <c r="I18" s="27"/>
      <c r="J18" s="27"/>
      <c r="K18" s="27"/>
    </row>
    <row r="19" spans="1:11">
      <c r="A19" s="27" t="s">
        <v>33</v>
      </c>
      <c r="B19" s="27"/>
      <c r="C19" s="27"/>
      <c r="D19" s="27"/>
      <c r="E19" s="36">
        <f>SUM(E8:E18)</f>
        <v>43440</v>
      </c>
      <c r="F19" s="36"/>
      <c r="G19" s="36">
        <f>SUM(G8:G18)</f>
        <v>44600</v>
      </c>
      <c r="H19" s="36">
        <v>9</v>
      </c>
      <c r="I19" s="36"/>
      <c r="J19" s="36">
        <f>SUM(J8:J18)</f>
        <v>154.6</v>
      </c>
      <c r="K19" s="27"/>
    </row>
  </sheetData>
  <mergeCells count="17">
    <mergeCell ref="A1:K1"/>
    <mergeCell ref="A2:D2"/>
    <mergeCell ref="E2:K2"/>
    <mergeCell ref="A8:A18"/>
    <mergeCell ref="B12:B13"/>
    <mergeCell ref="B14:B15"/>
    <mergeCell ref="C8:C18"/>
    <mergeCell ref="D12:D13"/>
    <mergeCell ref="D14:D15"/>
    <mergeCell ref="E12:E13"/>
    <mergeCell ref="E14:E15"/>
    <mergeCell ref="H10:H11"/>
    <mergeCell ref="H17:H18"/>
    <mergeCell ref="J10:J11"/>
    <mergeCell ref="J17:J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2025-07-21T07:08:38Z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F0946BFE498A44A2A03CE603CE45ACFE_12</vt:lpwstr>
  </property>
</Properties>
</file>