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<sst xmlns="http://schemas.openxmlformats.org/spreadsheetml/2006/main" count="83" uniqueCount="67">
  <si>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</si>
  <si>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</si>
  <si>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</si>
  <si>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</si>
  <si>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sf3192116869201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</si>
  <si>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</si>
  <si>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</si>
  <si>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</si>
  <si>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</si>
  <si>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</si>
  <si>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</si>
  <si>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</si>
  <si>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</si>
  <si>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</si>
  <si>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</si>
  <si>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</si>
  <si>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</si>
  <si>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</si>
  <si>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</si>
  <si>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</si>
  <si>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</si>
  <si>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</si>
  <si>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</si>
  <si>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</si>
  <si>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</si>
  <si>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</si>
  <si>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</si>
  <si>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</si>
  <si>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</si>
  <si>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82934-01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</si>
  <si>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</si>
  <si>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6164-376</t>
  </si>
  <si>
    <t>754</t>
  </si>
  <si>
    <t>XS</t>
  </si>
  <si>
    <t>1/1</t>
  </si>
  <si>
    <t>6</t>
  </si>
  <si>
    <t>6.4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</si>
  <si>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</si>
  <si>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</si>
  <si>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</si>
  <si>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</si>
  <si>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</si>
  <si>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</si>
  <si>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</si>
  <si>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</si>
  <si>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</si>
  <si>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</si>
  <si>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</si>
  <si>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</si>
  <si>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</si>
  <si>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</si>
  <si>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</si>
  <si>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</si>
  <si>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</si>
  <si>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</si>
  <si>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</si>
  <si>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</si>
  <si>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</si>
  <si>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</si>
  <si>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</si>
  <si>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</si>
  <si>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</si>
  <si>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</si>
  <si>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06164376754012</t>
  </si>
  <si>
    <t>06164376754029</t>
  </si>
  <si>
    <t>06164376754036</t>
  </si>
  <si>
    <t>06164376754043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</si>
</sst>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0</xdr:row>
      <xdr:rowOff>323850</xdr:rowOff>
    </xdr:from>
    <xdr:to>
      <xdr:col>10</xdr:col>
      <xdr:colOff>48260</xdr:colOff>
      <xdr:row>4</xdr:row>
      <xdr:rowOff>121920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323850"/>
          <a:ext cx="1686560" cy="98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219075</xdr:rowOff>
    </xdr:from>
    <xdr:to>
      <xdr:col>1</xdr:col>
      <xdr:colOff>1638300</xdr:colOff>
      <xdr:row>6</xdr:row>
      <xdr:rowOff>1191260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390900"/>
          <a:ext cx="1352550" cy="972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9" sqref="G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45856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2616</v>
      </c>
      <c r="G8" s="52">
        <f>F8*0.05</f>
        <v>130.8</v>
      </c>
      <c r="H8" s="52">
        <f>F8+G8</f>
        <v>2746.8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2936</v>
      </c>
      <c r="G9" s="52">
        <f t="shared" ref="G9:G15" si="0">F9*0.05</f>
        <v>146.8</v>
      </c>
      <c r="H9" s="52">
        <f t="shared" ref="H9:H15" si="1">F9+G9</f>
        <v>3082.8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1648</v>
      </c>
      <c r="G10" s="52">
        <f t="shared" si="0"/>
        <v>82.4</v>
      </c>
      <c r="H10" s="52">
        <f t="shared" si="1"/>
        <v>1730.4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800</v>
      </c>
      <c r="G11" s="52">
        <f t="shared" si="0"/>
        <v>40</v>
      </c>
      <c r="H11" s="52">
        <f t="shared" si="1"/>
        <v>840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8000</v>
      </c>
      <c r="G12" s="52">
        <f t="shared" si="0"/>
        <v>400</v>
      </c>
      <c r="H12" s="52">
        <f t="shared" si="1"/>
        <v>8400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8000</v>
      </c>
      <c r="G13" s="52">
        <f t="shared" si="0"/>
        <v>400</v>
      </c>
      <c r="H13" s="52">
        <f t="shared" si="1"/>
        <v>8400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8000</v>
      </c>
      <c r="G14" s="52">
        <f t="shared" si="0"/>
        <v>400</v>
      </c>
      <c r="H14" s="52">
        <f t="shared" si="1"/>
        <v>8400</v>
      </c>
      <c r="I14" s="62"/>
      <c r="J14" s="63"/>
      <c r="K14" s="63"/>
      <c r="L14" s="63"/>
    </row>
    <row r="15" s="19" customFormat="1" ht="15" spans="1:12">
      <c r="A15" s="55" t="s">
        <v>44</v>
      </c>
      <c r="B15" s="55"/>
      <c r="C15" s="55"/>
      <c r="D15" s="50"/>
      <c r="E15" s="55"/>
      <c r="F15" s="10">
        <f>SUM(F8:F14)</f>
        <v>32000</v>
      </c>
      <c r="G15" s="52">
        <f t="shared" si="0"/>
        <v>1600</v>
      </c>
      <c r="H15" s="52">
        <f t="shared" si="1"/>
        <v>33600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A26" sqref="A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8" spans="1:1">
      <c r="A18" s="66" t="s">
        <v>63</v>
      </c>
    </row>
    <row r="19" spans="1:1">
      <c r="A19" s="66" t="s">
        <v>64</v>
      </c>
    </row>
    <row r="20" spans="1:1">
      <c r="A20" s="66" t="s">
        <v>65</v>
      </c>
    </row>
    <row r="21" spans="1:1">
      <c r="A21" s="66" t="s">
        <v>66</v>
      </c>
    </row>
    <row r="22" spans="1:1">
      <c r="A22" s="66" t="s">
        <v>63</v>
      </c>
    </row>
    <row r="23" spans="1:1">
      <c r="A23" s="66" t="s">
        <v>64</v>
      </c>
    </row>
    <row r="24" spans="1:1">
      <c r="A24" s="66" t="s">
        <v>65</v>
      </c>
    </row>
    <row r="25" spans="1:1">
      <c r="A25" s="66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2025-07-18T12:52:13Z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6E72A65E0BFE44A7B4AFA90731F5AF83_12</vt:lpwstr>
  </property>
</Properties>
</file>