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<sst xmlns="http://schemas.openxmlformats.org/spreadsheetml/2006/main" count="50" uniqueCount="50">
  <si>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</si>
  <si>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</si>
  <si>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</si>
  <si>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</si>
  <si>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SF3198609570349</t>
  </si>
  <si>
    <t>PB-27Y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</si>
  <si>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</si>
  <si>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</si>
  <si>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</si>
  <si>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</si>
  <si>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</si>
  <si>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</si>
  <si>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</si>
  <si>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</si>
  <si>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</si>
  <si>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</si>
  <si>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</si>
  <si>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</si>
  <si>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</si>
  <si>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</si>
  <si>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</si>
  <si>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</si>
  <si>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</si>
  <si>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</si>
  <si>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</si>
  <si>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</si>
  <si>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</si>
  <si>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</si>
  <si>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</si>
  <si>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</si>
  <si>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黑色聚酯洗涤-第二页
(component label)</t>
  </si>
  <si>
    <t>7701/346</t>
  </si>
  <si>
    <t>800</t>
  </si>
  <si>
    <t>1/1</t>
  </si>
  <si>
    <t>1.6</t>
  </si>
  <si>
    <t>2</t>
  </si>
  <si>
    <t>20*20*30</t>
  </si>
  <si>
    <t>合计</t>
  </si>
  <si>
    <t>Description</t>
  </si>
  <si>
    <t>care label</t>
  </si>
  <si>
    <t>PB-27Y JCK7154 洗标</t>
  </si>
  <si>
    <t>STYLE(款号）</t>
  </si>
  <si>
    <t>7701/346/800</t>
  </si>
  <si>
    <t>WEIGHT（重量）</t>
  </si>
  <si>
    <t>2 KG</t>
  </si>
  <si>
    <t>Q'TY（数量）</t>
  </si>
  <si>
    <t>8080pcss</t>
  </si>
  <si>
    <t>CAR.NO（箱号）</t>
  </si>
  <si>
    <t>A2-1</t>
  </si>
  <si>
    <t xml:space="preserve">MADE IN CHINA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</si>
</sst>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64135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37883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F8" sqref="F8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45858</v>
      </c>
      <c r="F3" s="15"/>
      <c r="G3" s="16"/>
      <c r="H3" s="17"/>
      <c r="I3" s="11"/>
      <c r="J3" s="47"/>
      <c r="K3" s="47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48"/>
      <c r="J4" s="49"/>
      <c r="K4" s="49"/>
      <c r="L4" s="48"/>
    </row>
    <row r="5" s="9" customFormat="1" ht="26.25" spans="1:12">
      <c r="A5" s="13"/>
      <c r="B5" s="23" t="s">
        <v>5</v>
      </c>
      <c r="C5" s="13"/>
      <c r="D5" s="13"/>
      <c r="E5" s="13"/>
      <c r="F5" s="13"/>
      <c r="G5" s="24"/>
      <c r="H5" s="17"/>
      <c r="I5" s="11"/>
      <c r="J5" s="47"/>
      <c r="K5" s="47"/>
      <c r="L5" s="13"/>
    </row>
    <row r="6" s="9" customFormat="1" ht="25.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9" customFormat="1" ht="24.7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9" customFormat="1" ht="88" customHeight="1" spans="1:12">
      <c r="A8" s="38"/>
      <c r="B8" s="39" t="s">
        <v>30</v>
      </c>
      <c r="C8" s="40" t="s">
        <v>31</v>
      </c>
      <c r="D8" s="41" t="s">
        <v>32</v>
      </c>
      <c r="E8" s="42"/>
      <c r="F8" s="43">
        <v>8080</v>
      </c>
      <c r="G8" s="44">
        <f>(F8*0.05)</f>
        <v>404</v>
      </c>
      <c r="H8" s="44">
        <f>(F8+G8)</f>
        <v>8484</v>
      </c>
      <c r="I8" s="50" t="s">
        <v>33</v>
      </c>
      <c r="J8" s="42" t="s">
        <v>34</v>
      </c>
      <c r="K8" s="42" t="s">
        <v>35</v>
      </c>
      <c r="L8" s="42" t="s">
        <v>36</v>
      </c>
    </row>
    <row r="9" s="9" customFormat="1" ht="26.1" customHeight="1" spans="1:12">
      <c r="A9" s="39" t="s">
        <v>37</v>
      </c>
      <c r="B9" s="45"/>
      <c r="C9" s="43"/>
      <c r="D9" s="43"/>
      <c r="E9" s="46"/>
      <c r="F9" s="43">
        <f>SUM(F8:F8)</f>
        <v>8080</v>
      </c>
      <c r="G9" s="44">
        <f>(F9*0.05)</f>
        <v>404</v>
      </c>
      <c r="H9" s="44">
        <f>(F9+G9)</f>
        <v>8484</v>
      </c>
      <c r="I9" s="51"/>
      <c r="J9" s="51"/>
      <c r="K9" s="51"/>
      <c r="L9" s="51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workbookViewId="0">
      <selection activeCell="N3" sqref="N3"/>
    </sheetView>
  </sheetViews>
  <sheetFormatPr defaultColWidth="9" defaultRowHeight="13.5" outlineLevelRow="5" outlineLevelCol="6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47" customHeight="1" spans="1:3">
      <c r="A1" s="2" t="s">
        <v>38</v>
      </c>
      <c r="B1" s="3" t="s">
        <v>39</v>
      </c>
      <c r="C1" s="4" t="s">
        <v>40</v>
      </c>
    </row>
    <row r="2" s="1" customFormat="1" ht="47" customHeight="1" spans="1:7">
      <c r="A2" s="2" t="s">
        <v>41</v>
      </c>
      <c r="B2" s="5" t="s">
        <v>42</v>
      </c>
      <c r="C2" s="4"/>
      <c r="F2" s="6"/>
      <c r="G2" s="6"/>
    </row>
    <row r="3" s="1" customFormat="1" ht="45" customHeight="1" spans="1:7">
      <c r="A3" s="2" t="s">
        <v>43</v>
      </c>
      <c r="B3" s="7" t="s">
        <v>44</v>
      </c>
      <c r="C3" s="4"/>
      <c r="F3" s="6"/>
      <c r="G3" s="6"/>
    </row>
    <row r="4" s="1" customFormat="1" ht="45" customHeight="1" spans="1:7">
      <c r="A4" s="2" t="s">
        <v>45</v>
      </c>
      <c r="B4" s="8" t="s">
        <v>46</v>
      </c>
      <c r="C4" s="4"/>
      <c r="F4" s="6"/>
      <c r="G4" s="6"/>
    </row>
    <row r="5" s="1" customFormat="1" ht="45" customHeight="1" spans="1:7">
      <c r="A5" s="2" t="s">
        <v>47</v>
      </c>
      <c r="B5" s="7" t="s">
        <v>48</v>
      </c>
      <c r="C5" s="4"/>
      <c r="F5" s="6"/>
      <c r="G5" s="6"/>
    </row>
    <row r="6" s="1" customFormat="1" ht="46" customHeight="1" spans="1:3">
      <c r="A6" s="2" t="s">
        <v>49</v>
      </c>
      <c r="B6" s="2"/>
      <c r="C6" s="4"/>
    </row>
  </sheetData>
  <mergeCells count="2">
    <mergeCell ref="A6:B6"/>
    <mergeCell ref="C1:C6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2025-07-20T10:00:00Z</dcterms:created>
  <dcterms:modified xsi:type="dcterms:W3CDTF">2025-07-20T11:09:21Z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48A00D27DD4548A5BAABB4DCACEE876C_11</vt:lpwstr>
  </property>
  <property fmtid="{D5CDD505-2E9C-101B-9397-08002B2CF9AE}" pid="3" name="KSOProductBuildVer">
    <vt:lpwstr>2052-12.1.0.21915</vt:lpwstr>
  </property>
</Properties>
</file>