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送货单!$A$1:$L$95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5" i="7"/>
</calcChain>
</file>

<file path=xl/sharedStrings.xml><?xml version="1.0" encoding="utf-8"?>
<sst xmlns="http://schemas.openxmlformats.org/spreadsheetml/2006/main" count="403" uniqueCount="165">
  <si>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</si>
  <si>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</si>
  <si>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</si>
  <si>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</si>
  <si>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</si>
  <si>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</si>
  <si>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</si>
  <si>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</si>
  <si>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</si>
  <si>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</si>
  <si>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</si>
  <si>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</si>
  <si>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</si>
  <si>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</si>
  <si>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</si>
  <si>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</si>
  <si>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</si>
  <si>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</si>
  <si>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</si>
  <si>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</si>
  <si>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</si>
  <si>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</si>
  <si>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</si>
  <si>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</si>
  <si>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</si>
  <si>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</si>
  <si>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</si>
  <si>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</si>
  <si>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</si>
  <si>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</si>
  <si>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</si>
  <si>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</si>
  <si>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</si>
  <si>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</si>
  <si>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</si>
  <si>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</si>
  <si>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</si>
  <si>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</si>
  <si>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</si>
  <si>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</si>
  <si>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</si>
  <si>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</si>
  <si>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</si>
  <si>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</si>
  <si>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</si>
  <si>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</si>
  <si>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</si>
  <si>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</si>
  <si>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</si>
  <si>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</si>
  <si>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</si>
  <si>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</si>
  <si>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</si>
  <si>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0-1</t>
  </si>
  <si>
    <t>1-2</t>
  </si>
  <si>
    <t>2-4</t>
  </si>
  <si>
    <t>4-6</t>
  </si>
  <si>
    <t>6-9</t>
  </si>
  <si>
    <t xml:space="preserve"> 1275</t>
  </si>
  <si>
    <t xml:space="preserve"> 36Topo      </t>
  </si>
  <si>
    <t>8447372605723</t>
  </si>
  <si>
    <t>8447372605730</t>
  </si>
  <si>
    <t>8447372605747</t>
  </si>
  <si>
    <t>8447372605754</t>
  </si>
  <si>
    <t>8447372605761</t>
  </si>
  <si>
    <t>8447372605778</t>
  </si>
  <si>
    <t>8447372605785</t>
  </si>
  <si>
    <t xml:space="preserve"> 1484</t>
  </si>
  <si>
    <t xml:space="preserve"> 52Estelar   </t>
  </si>
  <si>
    <t>8447372612943</t>
  </si>
  <si>
    <t>8447372612950</t>
  </si>
  <si>
    <t>8447372612967</t>
  </si>
  <si>
    <t>8447372612974</t>
  </si>
  <si>
    <t>8447372612981</t>
  </si>
  <si>
    <t>8447372612998</t>
  </si>
  <si>
    <t xml:space="preserve"> 1486</t>
  </si>
  <si>
    <t xml:space="preserve"> 79Rojo      </t>
  </si>
  <si>
    <t>8447372613445</t>
  </si>
  <si>
    <t>8447372613452</t>
  </si>
  <si>
    <t>8447372613469</t>
  </si>
  <si>
    <t>8447372613476</t>
  </si>
  <si>
    <t>8447372613483</t>
  </si>
  <si>
    <t xml:space="preserve"> 1611</t>
  </si>
  <si>
    <t xml:space="preserve"> 14Terracota </t>
  </si>
  <si>
    <t>8447372622539</t>
  </si>
  <si>
    <t>8447372622546</t>
  </si>
  <si>
    <t>8447372622553</t>
  </si>
  <si>
    <t>8447372622560</t>
  </si>
  <si>
    <t>8447372622577</t>
  </si>
  <si>
    <t>8447372622584</t>
  </si>
  <si>
    <t xml:space="preserve"> 15Azul      </t>
  </si>
  <si>
    <t>8447372622591</t>
  </si>
  <si>
    <t>8447372622607</t>
  </si>
  <si>
    <t>8447372622614</t>
  </si>
  <si>
    <t>8447372622621</t>
  </si>
  <si>
    <t>8447372622638</t>
  </si>
  <si>
    <t>8447372622645</t>
  </si>
  <si>
    <t>8447372622652</t>
  </si>
  <si>
    <t xml:space="preserve"> 1814</t>
  </si>
  <si>
    <t xml:space="preserve"> 31Lagoon    </t>
  </si>
  <si>
    <t>8447372644012</t>
  </si>
  <si>
    <t>8447372644029</t>
  </si>
  <si>
    <t>8447372644036</t>
  </si>
  <si>
    <t>8447372644043</t>
  </si>
  <si>
    <t>8447372644050</t>
  </si>
  <si>
    <t>8447372644067</t>
  </si>
  <si>
    <t>8447372644074</t>
  </si>
  <si>
    <t xml:space="preserve"> 1820</t>
  </si>
  <si>
    <t>8447372644920</t>
  </si>
  <si>
    <t>8447372644937</t>
  </si>
  <si>
    <t>8447372644944</t>
  </si>
  <si>
    <t>8447372644951</t>
  </si>
  <si>
    <t>8447372644968</t>
  </si>
  <si>
    <t>8447372644975</t>
  </si>
  <si>
    <t>8447372644982</t>
  </si>
  <si>
    <t xml:space="preserve">杜运鸿16653676978 高密鑫茂服装有限公司 山东省高密市拒城河镇1号       </t>
    <phoneticPr fontId="16" type="noConversion"/>
  </si>
  <si>
    <t>P25072582                                                                  //S25070808    PO00123 ET090130    TYPE 1</t>
    <phoneticPr fontId="20" type="noConversion"/>
  </si>
  <si>
    <t xml:space="preserve"> 37Cielo     </t>
  </si>
  <si>
    <t>8447372605792</t>
  </si>
  <si>
    <t>8447372605808</t>
  </si>
  <si>
    <t>8447372605815</t>
  </si>
  <si>
    <t>8447372605822</t>
  </si>
  <si>
    <t>8447372605839</t>
  </si>
  <si>
    <t>8447372605846</t>
  </si>
  <si>
    <t>8447372605853</t>
  </si>
  <si>
    <t xml:space="preserve"> 53Blanco    </t>
  </si>
  <si>
    <t>8447372613001</t>
  </si>
  <si>
    <t>8447372613018</t>
  </si>
  <si>
    <t>8447372613025</t>
  </si>
  <si>
    <t>8447372613032</t>
  </si>
  <si>
    <t>8447372613049</t>
  </si>
  <si>
    <t>8447372613056</t>
  </si>
  <si>
    <t>8447372613063</t>
  </si>
  <si>
    <t xml:space="preserve"> 80Rosa baby </t>
  </si>
  <si>
    <t>8447372613490</t>
  </si>
  <si>
    <t>8447372613506</t>
  </si>
  <si>
    <t>8447372613513</t>
  </si>
  <si>
    <t>8447372613520</t>
  </si>
  <si>
    <t>8447372613537</t>
  </si>
  <si>
    <t>8447372613544</t>
  </si>
  <si>
    <t>8447372613551</t>
  </si>
  <si>
    <t xml:space="preserve"> 81Rose      </t>
  </si>
  <si>
    <t>8447372613568</t>
  </si>
  <si>
    <t>8447372613575</t>
  </si>
  <si>
    <t>8447372613582</t>
  </si>
  <si>
    <t>8447372613599</t>
  </si>
  <si>
    <t>8447372613605</t>
  </si>
  <si>
    <t>8447372613612</t>
  </si>
  <si>
    <t>8447372613629</t>
  </si>
  <si>
    <t xml:space="preserve"> 32Rojo      </t>
  </si>
  <si>
    <t>8447372644081</t>
  </si>
  <si>
    <t>8447372644098</t>
  </si>
  <si>
    <t>8447372644104</t>
  </si>
  <si>
    <t>8447372644111</t>
  </si>
  <si>
    <t>8447372644128</t>
  </si>
  <si>
    <t>8447372644135</t>
  </si>
  <si>
    <t>8447372644142</t>
  </si>
  <si>
    <t>8447372644999</t>
  </si>
  <si>
    <t>8447372645002</t>
  </si>
  <si>
    <t>8447372645019</t>
  </si>
  <si>
    <t>8447372645026</t>
  </si>
  <si>
    <t>8447372645033</t>
  </si>
  <si>
    <t>8447372645040</t>
  </si>
  <si>
    <t>8447372645057</t>
  </si>
  <si>
    <t xml:space="preserve"> SF 1556733522073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</si>
</sst>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2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/>
    <xf numFmtId="0" fontId="10" fillId="0" borderId="1" xfId="0" applyNumberFormat="1" applyFont="1" applyFill="1" applyBorder="1" applyAlignment="1"/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vertical="center"/>
    </xf>
    <xf numFmtId="0" fontId="35" fillId="0" borderId="1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5"/>
  <sheetViews>
    <sheetView tabSelected="1" view="pageBreakPreview" zoomScaleSheetLayoutView="100" workbookViewId="0">
      <selection activeCell="I17" sqref="I17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10" customWidth="1"/>
    <col min="7" max="7" width="9.5" style="10" customWidth="1"/>
    <col min="8" max="8" width="5.875" style="10" customWidth="1"/>
    <col min="9" max="9" width="5.875" style="3" customWidth="1"/>
    <col min="10" max="11" width="5.875" style="4" customWidth="1"/>
    <col min="12" max="12" width="5.875" style="2" customWidth="1"/>
    <col min="13" max="16384" width="18" style="2"/>
  </cols>
  <sheetData>
    <row r="1" spans="1:14">
      <c r="A1" s="40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4">
      <c r="A2" s="40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4" ht="27" customHeight="1">
      <c r="A3" s="35"/>
      <c r="B3" s="35"/>
      <c r="C3" s="35"/>
      <c r="D3" s="17" t="s">
        <v>0</v>
      </c>
      <c r="E3" s="42">
        <v>45868</v>
      </c>
      <c r="F3" s="42"/>
      <c r="G3" s="43" t="s">
        <v>115</v>
      </c>
      <c r="H3" s="43"/>
      <c r="I3" s="43"/>
      <c r="J3" s="43"/>
      <c r="K3" s="43"/>
      <c r="L3" s="43"/>
    </row>
    <row r="4" spans="1:14" ht="19.5" customHeight="1">
      <c r="A4" s="30"/>
      <c r="B4" s="35"/>
      <c r="C4" s="45" t="s">
        <v>1</v>
      </c>
      <c r="D4" s="45"/>
      <c r="E4" s="44" t="s">
        <v>164</v>
      </c>
      <c r="F4" s="44"/>
      <c r="G4" s="43"/>
      <c r="H4" s="43"/>
      <c r="I4" s="43"/>
      <c r="J4" s="43"/>
      <c r="K4" s="43"/>
      <c r="L4" s="43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12.75" customHeight="1">
      <c r="A8" s="38" t="s">
        <v>116</v>
      </c>
      <c r="B8" s="39" t="s">
        <v>49</v>
      </c>
      <c r="C8" s="36" t="s">
        <v>58</v>
      </c>
      <c r="D8" s="36" t="s">
        <v>59</v>
      </c>
      <c r="E8" s="36" t="s">
        <v>53</v>
      </c>
      <c r="F8" s="36" t="s">
        <v>60</v>
      </c>
      <c r="G8" s="36">
        <v>38</v>
      </c>
      <c r="H8" s="18"/>
      <c r="I8" s="34"/>
      <c r="J8" s="32"/>
      <c r="K8" s="32"/>
      <c r="L8" s="35"/>
    </row>
    <row r="9" spans="1:14" ht="12.75" customHeight="1">
      <c r="A9" s="38"/>
      <c r="B9" s="39"/>
      <c r="C9" s="36" t="s">
        <v>58</v>
      </c>
      <c r="D9" s="36" t="s">
        <v>59</v>
      </c>
      <c r="E9" s="36" t="s">
        <v>54</v>
      </c>
      <c r="F9" s="36" t="s">
        <v>61</v>
      </c>
      <c r="G9" s="36">
        <v>376</v>
      </c>
      <c r="H9" s="18"/>
      <c r="I9" s="34"/>
      <c r="J9" s="32"/>
      <c r="K9" s="32"/>
      <c r="L9" s="35"/>
      <c r="N9" s="2" t="s">
        <v>50</v>
      </c>
    </row>
    <row r="10" spans="1:14" ht="12.75" customHeight="1">
      <c r="A10" s="38"/>
      <c r="B10" s="39"/>
      <c r="C10" s="36" t="s">
        <v>58</v>
      </c>
      <c r="D10" s="36" t="s">
        <v>59</v>
      </c>
      <c r="E10" s="36" t="s">
        <v>55</v>
      </c>
      <c r="F10" s="36" t="s">
        <v>62</v>
      </c>
      <c r="G10" s="36">
        <v>507</v>
      </c>
      <c r="H10" s="18"/>
      <c r="I10" s="34"/>
      <c r="J10" s="32"/>
      <c r="K10" s="32"/>
      <c r="L10" s="35"/>
    </row>
    <row r="11" spans="1:14" ht="12.75" customHeight="1">
      <c r="A11" s="38"/>
      <c r="B11" s="39"/>
      <c r="C11" s="36" t="s">
        <v>58</v>
      </c>
      <c r="D11" s="36" t="s">
        <v>59</v>
      </c>
      <c r="E11" s="36" t="s">
        <v>56</v>
      </c>
      <c r="F11" s="36" t="s">
        <v>63</v>
      </c>
      <c r="G11" s="36">
        <v>610</v>
      </c>
      <c r="H11" s="18"/>
      <c r="I11" s="34"/>
      <c r="J11" s="32"/>
      <c r="K11" s="32"/>
      <c r="L11" s="35"/>
    </row>
    <row r="12" spans="1:14" ht="12.75" customHeight="1">
      <c r="A12" s="38"/>
      <c r="B12" s="39"/>
      <c r="C12" s="36" t="s">
        <v>58</v>
      </c>
      <c r="D12" s="36" t="s">
        <v>59</v>
      </c>
      <c r="E12" s="36" t="s">
        <v>57</v>
      </c>
      <c r="F12" s="36" t="s">
        <v>64</v>
      </c>
      <c r="G12" s="36">
        <v>649</v>
      </c>
      <c r="H12" s="18"/>
      <c r="I12" s="34"/>
      <c r="J12" s="32"/>
      <c r="K12" s="32"/>
      <c r="L12" s="35"/>
    </row>
    <row r="13" spans="1:14" ht="12.75" customHeight="1">
      <c r="A13" s="38"/>
      <c r="B13" s="39"/>
      <c r="C13" s="36" t="s">
        <v>58</v>
      </c>
      <c r="D13" s="36" t="s">
        <v>59</v>
      </c>
      <c r="E13" s="36" t="s">
        <v>51</v>
      </c>
      <c r="F13" s="36" t="s">
        <v>65</v>
      </c>
      <c r="G13" s="36">
        <v>414</v>
      </c>
      <c r="H13" s="18"/>
      <c r="I13" s="34"/>
      <c r="J13" s="32"/>
      <c r="K13" s="32"/>
      <c r="L13" s="35"/>
    </row>
    <row r="14" spans="1:14" ht="12.75" customHeight="1">
      <c r="A14" s="38"/>
      <c r="B14" s="39"/>
      <c r="C14" s="36" t="s">
        <v>58</v>
      </c>
      <c r="D14" s="36" t="s">
        <v>59</v>
      </c>
      <c r="E14" s="36" t="s">
        <v>52</v>
      </c>
      <c r="F14" s="36" t="s">
        <v>66</v>
      </c>
      <c r="G14" s="36">
        <v>317</v>
      </c>
      <c r="H14" s="18"/>
      <c r="I14" s="34"/>
      <c r="J14" s="32"/>
      <c r="K14" s="32"/>
      <c r="L14" s="35"/>
    </row>
    <row r="15" spans="1:14" s="35" customFormat="1" ht="13.5" customHeight="1">
      <c r="C15" s="36" t="s">
        <v>58</v>
      </c>
      <c r="D15" s="36" t="s">
        <v>117</v>
      </c>
      <c r="E15" s="36" t="s">
        <v>53</v>
      </c>
      <c r="F15" s="36" t="s">
        <v>118</v>
      </c>
      <c r="G15" s="36">
        <v>27</v>
      </c>
      <c r="H15" s="18"/>
      <c r="I15" s="34"/>
      <c r="J15" s="32"/>
      <c r="K15" s="32"/>
    </row>
    <row r="16" spans="1:14" s="35" customFormat="1" ht="13.5" customHeight="1">
      <c r="C16" s="36" t="s">
        <v>58</v>
      </c>
      <c r="D16" s="36" t="s">
        <v>117</v>
      </c>
      <c r="E16" s="36" t="s">
        <v>54</v>
      </c>
      <c r="F16" s="36" t="s">
        <v>119</v>
      </c>
      <c r="G16" s="36">
        <v>82</v>
      </c>
      <c r="H16" s="18"/>
      <c r="I16" s="34"/>
      <c r="J16" s="32"/>
      <c r="K16" s="32"/>
    </row>
    <row r="17" spans="3:11" s="35" customFormat="1" ht="13.5" customHeight="1">
      <c r="C17" s="36" t="s">
        <v>58</v>
      </c>
      <c r="D17" s="36" t="s">
        <v>117</v>
      </c>
      <c r="E17" s="36" t="s">
        <v>55</v>
      </c>
      <c r="F17" s="36" t="s">
        <v>120</v>
      </c>
      <c r="G17" s="36">
        <v>174</v>
      </c>
      <c r="H17" s="18"/>
      <c r="I17" s="34"/>
      <c r="J17" s="32"/>
      <c r="K17" s="32"/>
    </row>
    <row r="18" spans="3:11" s="35" customFormat="1" ht="13.5" customHeight="1">
      <c r="C18" s="36" t="s">
        <v>58</v>
      </c>
      <c r="D18" s="36" t="s">
        <v>117</v>
      </c>
      <c r="E18" s="36" t="s">
        <v>56</v>
      </c>
      <c r="F18" s="36" t="s">
        <v>121</v>
      </c>
      <c r="G18" s="36">
        <v>235</v>
      </c>
      <c r="H18" s="18"/>
      <c r="I18" s="34"/>
      <c r="J18" s="32"/>
      <c r="K18" s="32"/>
    </row>
    <row r="19" spans="3:11" s="35" customFormat="1" ht="13.5" customHeight="1">
      <c r="C19" s="36" t="s">
        <v>58</v>
      </c>
      <c r="D19" s="36" t="s">
        <v>117</v>
      </c>
      <c r="E19" s="36" t="s">
        <v>57</v>
      </c>
      <c r="F19" s="36" t="s">
        <v>122</v>
      </c>
      <c r="G19" s="36">
        <v>229</v>
      </c>
      <c r="H19" s="18"/>
      <c r="I19" s="34"/>
      <c r="J19" s="32"/>
      <c r="K19" s="32"/>
    </row>
    <row r="20" spans="3:11" s="35" customFormat="1" ht="13.5" customHeight="1">
      <c r="C20" s="36" t="s">
        <v>58</v>
      </c>
      <c r="D20" s="36" t="s">
        <v>117</v>
      </c>
      <c r="E20" s="36" t="s">
        <v>51</v>
      </c>
      <c r="F20" s="36" t="s">
        <v>123</v>
      </c>
      <c r="G20" s="36">
        <v>218</v>
      </c>
      <c r="H20" s="18"/>
      <c r="I20" s="34"/>
      <c r="J20" s="32"/>
      <c r="K20" s="32"/>
    </row>
    <row r="21" spans="3:11" s="35" customFormat="1" ht="13.5" customHeight="1">
      <c r="C21" s="36" t="s">
        <v>58</v>
      </c>
      <c r="D21" s="36" t="s">
        <v>117</v>
      </c>
      <c r="E21" s="36" t="s">
        <v>52</v>
      </c>
      <c r="F21" s="36" t="s">
        <v>124</v>
      </c>
      <c r="G21" s="36">
        <v>147</v>
      </c>
      <c r="H21" s="18"/>
      <c r="I21" s="34"/>
      <c r="J21" s="32"/>
      <c r="K21" s="32"/>
    </row>
    <row r="22" spans="3:11" s="35" customFormat="1" ht="13.5" customHeight="1">
      <c r="C22" s="36" t="s">
        <v>67</v>
      </c>
      <c r="D22" s="36" t="s">
        <v>68</v>
      </c>
      <c r="E22" s="37" t="s">
        <v>54</v>
      </c>
      <c r="F22" s="36" t="s">
        <v>69</v>
      </c>
      <c r="G22" s="36">
        <v>22</v>
      </c>
      <c r="H22" s="18"/>
      <c r="I22" s="34"/>
      <c r="J22" s="32"/>
      <c r="K22" s="32"/>
    </row>
    <row r="23" spans="3:11" s="35" customFormat="1" ht="13.5" customHeight="1">
      <c r="C23" s="36" t="s">
        <v>67</v>
      </c>
      <c r="D23" s="36" t="s">
        <v>68</v>
      </c>
      <c r="E23" s="36" t="s">
        <v>55</v>
      </c>
      <c r="F23" s="36" t="s">
        <v>70</v>
      </c>
      <c r="G23" s="36">
        <v>528</v>
      </c>
      <c r="H23" s="18"/>
      <c r="I23" s="34"/>
      <c r="J23" s="32"/>
      <c r="K23" s="32"/>
    </row>
    <row r="24" spans="3:11" s="35" customFormat="1" ht="13.5" customHeight="1">
      <c r="C24" s="36" t="s">
        <v>67</v>
      </c>
      <c r="D24" s="36" t="s">
        <v>68</v>
      </c>
      <c r="E24" s="36" t="s">
        <v>56</v>
      </c>
      <c r="F24" s="36" t="s">
        <v>71</v>
      </c>
      <c r="G24" s="36">
        <v>877</v>
      </c>
      <c r="H24" s="18"/>
      <c r="I24" s="34"/>
      <c r="J24" s="32"/>
      <c r="K24" s="32"/>
    </row>
    <row r="25" spans="3:11" s="35" customFormat="1" ht="13.5" customHeight="1">
      <c r="C25" s="36" t="s">
        <v>67</v>
      </c>
      <c r="D25" s="36" t="s">
        <v>68</v>
      </c>
      <c r="E25" s="36" t="s">
        <v>57</v>
      </c>
      <c r="F25" s="36" t="s">
        <v>72</v>
      </c>
      <c r="G25" s="36">
        <v>1117</v>
      </c>
      <c r="H25" s="18"/>
      <c r="I25" s="34"/>
      <c r="J25" s="32"/>
      <c r="K25" s="32"/>
    </row>
    <row r="26" spans="3:11" s="35" customFormat="1" ht="13.5" customHeight="1">
      <c r="C26" s="36" t="s">
        <v>67</v>
      </c>
      <c r="D26" s="36" t="s">
        <v>68</v>
      </c>
      <c r="E26" s="36" t="s">
        <v>51</v>
      </c>
      <c r="F26" s="36" t="s">
        <v>73</v>
      </c>
      <c r="G26" s="36">
        <v>1128</v>
      </c>
      <c r="H26" s="18"/>
      <c r="I26" s="34"/>
      <c r="J26" s="32"/>
      <c r="K26" s="32"/>
    </row>
    <row r="27" spans="3:11" s="35" customFormat="1" ht="13.5" customHeight="1">
      <c r="C27" s="36" t="s">
        <v>67</v>
      </c>
      <c r="D27" s="36" t="s">
        <v>68</v>
      </c>
      <c r="E27" s="36" t="s">
        <v>52</v>
      </c>
      <c r="F27" s="36" t="s">
        <v>74</v>
      </c>
      <c r="G27" s="36">
        <v>937</v>
      </c>
      <c r="H27" s="18"/>
      <c r="I27" s="34"/>
      <c r="J27" s="32"/>
      <c r="K27" s="32"/>
    </row>
    <row r="28" spans="3:11" s="35" customFormat="1" ht="13.5" customHeight="1">
      <c r="C28" s="36" t="s">
        <v>67</v>
      </c>
      <c r="D28" s="36" t="s">
        <v>125</v>
      </c>
      <c r="E28" s="36" t="s">
        <v>53</v>
      </c>
      <c r="F28" s="36" t="s">
        <v>126</v>
      </c>
      <c r="G28" s="36">
        <v>27</v>
      </c>
      <c r="H28" s="18"/>
      <c r="I28" s="34"/>
      <c r="J28" s="32"/>
      <c r="K28" s="32"/>
    </row>
    <row r="29" spans="3:11" s="35" customFormat="1" ht="13.5" customHeight="1">
      <c r="C29" s="36" t="s">
        <v>67</v>
      </c>
      <c r="D29" s="36" t="s">
        <v>125</v>
      </c>
      <c r="E29" s="36" t="s">
        <v>54</v>
      </c>
      <c r="F29" s="36" t="s">
        <v>127</v>
      </c>
      <c r="G29" s="36">
        <v>65</v>
      </c>
      <c r="H29" s="18"/>
      <c r="I29" s="34"/>
      <c r="J29" s="32"/>
      <c r="K29" s="32"/>
    </row>
    <row r="30" spans="3:11" s="35" customFormat="1" ht="13.5" customHeight="1">
      <c r="C30" s="36" t="s">
        <v>67</v>
      </c>
      <c r="D30" s="36" t="s">
        <v>125</v>
      </c>
      <c r="E30" s="36" t="s">
        <v>55</v>
      </c>
      <c r="F30" s="36" t="s">
        <v>128</v>
      </c>
      <c r="G30" s="36">
        <v>458</v>
      </c>
      <c r="H30" s="18"/>
      <c r="I30" s="34"/>
      <c r="J30" s="32"/>
      <c r="K30" s="32"/>
    </row>
    <row r="31" spans="3:11" s="35" customFormat="1" ht="13.5" customHeight="1">
      <c r="C31" s="36" t="s">
        <v>67</v>
      </c>
      <c r="D31" s="36" t="s">
        <v>125</v>
      </c>
      <c r="E31" s="36" t="s">
        <v>56</v>
      </c>
      <c r="F31" s="36" t="s">
        <v>129</v>
      </c>
      <c r="G31" s="36">
        <v>659</v>
      </c>
      <c r="H31" s="18"/>
      <c r="I31" s="34"/>
      <c r="J31" s="32"/>
      <c r="K31" s="32"/>
    </row>
    <row r="32" spans="3:11" s="35" customFormat="1" ht="13.5" customHeight="1">
      <c r="C32" s="36" t="s">
        <v>67</v>
      </c>
      <c r="D32" s="36" t="s">
        <v>125</v>
      </c>
      <c r="E32" s="36" t="s">
        <v>57</v>
      </c>
      <c r="F32" s="36" t="s">
        <v>130</v>
      </c>
      <c r="G32" s="36">
        <v>862</v>
      </c>
      <c r="H32" s="18"/>
      <c r="I32" s="34"/>
      <c r="J32" s="32"/>
      <c r="K32" s="32"/>
    </row>
    <row r="33" spans="3:11" s="35" customFormat="1" ht="13.5" customHeight="1">
      <c r="C33" s="36" t="s">
        <v>67</v>
      </c>
      <c r="D33" s="36" t="s">
        <v>125</v>
      </c>
      <c r="E33" s="36" t="s">
        <v>51</v>
      </c>
      <c r="F33" s="36" t="s">
        <v>131</v>
      </c>
      <c r="G33" s="36">
        <v>840</v>
      </c>
      <c r="H33" s="18"/>
      <c r="I33" s="34"/>
      <c r="J33" s="32"/>
      <c r="K33" s="32"/>
    </row>
    <row r="34" spans="3:11" s="35" customFormat="1" ht="13.5" customHeight="1">
      <c r="C34" s="36" t="s">
        <v>67</v>
      </c>
      <c r="D34" s="36" t="s">
        <v>125</v>
      </c>
      <c r="E34" s="36" t="s">
        <v>52</v>
      </c>
      <c r="F34" s="36" t="s">
        <v>132</v>
      </c>
      <c r="G34" s="36">
        <v>741</v>
      </c>
      <c r="H34" s="18"/>
      <c r="I34" s="34"/>
      <c r="J34" s="32"/>
      <c r="K34" s="32"/>
    </row>
    <row r="35" spans="3:11" s="35" customFormat="1" ht="13.5" customHeight="1">
      <c r="C35" s="36" t="s">
        <v>75</v>
      </c>
      <c r="D35" s="36" t="s">
        <v>76</v>
      </c>
      <c r="E35" s="36" t="s">
        <v>55</v>
      </c>
      <c r="F35" s="36" t="s">
        <v>77</v>
      </c>
      <c r="G35" s="36">
        <v>27</v>
      </c>
      <c r="H35" s="18"/>
      <c r="I35" s="34"/>
      <c r="J35" s="32"/>
      <c r="K35" s="32"/>
    </row>
    <row r="36" spans="3:11" s="35" customFormat="1" ht="13.5" customHeight="1">
      <c r="C36" s="36" t="s">
        <v>75</v>
      </c>
      <c r="D36" s="36" t="s">
        <v>76</v>
      </c>
      <c r="E36" s="36" t="s">
        <v>56</v>
      </c>
      <c r="F36" s="36" t="s">
        <v>78</v>
      </c>
      <c r="G36" s="36">
        <v>65</v>
      </c>
      <c r="H36" s="18"/>
      <c r="I36" s="34"/>
      <c r="J36" s="32"/>
      <c r="K36" s="32"/>
    </row>
    <row r="37" spans="3:11" s="35" customFormat="1" ht="13.5" customHeight="1">
      <c r="C37" s="36" t="s">
        <v>75</v>
      </c>
      <c r="D37" s="36" t="s">
        <v>76</v>
      </c>
      <c r="E37" s="36" t="s">
        <v>57</v>
      </c>
      <c r="F37" s="36" t="s">
        <v>79</v>
      </c>
      <c r="G37" s="36">
        <v>87</v>
      </c>
      <c r="H37" s="18"/>
      <c r="I37" s="34"/>
      <c r="J37" s="32"/>
      <c r="K37" s="32"/>
    </row>
    <row r="38" spans="3:11" s="35" customFormat="1" ht="13.5" customHeight="1">
      <c r="C38" s="36" t="s">
        <v>75</v>
      </c>
      <c r="D38" s="36" t="s">
        <v>76</v>
      </c>
      <c r="E38" s="36" t="s">
        <v>51</v>
      </c>
      <c r="F38" s="36" t="s">
        <v>80</v>
      </c>
      <c r="G38" s="36">
        <v>77</v>
      </c>
      <c r="H38" s="18"/>
      <c r="I38" s="34"/>
      <c r="J38" s="32"/>
      <c r="K38" s="32"/>
    </row>
    <row r="39" spans="3:11" s="35" customFormat="1" ht="13.5" customHeight="1">
      <c r="C39" s="36" t="s">
        <v>75</v>
      </c>
      <c r="D39" s="36" t="s">
        <v>76</v>
      </c>
      <c r="E39" s="36" t="s">
        <v>52</v>
      </c>
      <c r="F39" s="36" t="s">
        <v>81</v>
      </c>
      <c r="G39" s="36">
        <v>82</v>
      </c>
      <c r="H39" s="18"/>
      <c r="I39" s="34"/>
      <c r="J39" s="32"/>
      <c r="K39" s="32"/>
    </row>
    <row r="40" spans="3:11" s="35" customFormat="1" ht="13.5" customHeight="1">
      <c r="C40" s="36" t="s">
        <v>75</v>
      </c>
      <c r="D40" s="36" t="s">
        <v>133</v>
      </c>
      <c r="E40" s="36" t="s">
        <v>53</v>
      </c>
      <c r="F40" s="36" t="s">
        <v>134</v>
      </c>
      <c r="G40" s="36">
        <v>33</v>
      </c>
      <c r="H40" s="18"/>
      <c r="I40" s="34"/>
      <c r="J40" s="32"/>
      <c r="K40" s="32"/>
    </row>
    <row r="41" spans="3:11" s="35" customFormat="1" ht="13.5" customHeight="1">
      <c r="C41" s="36" t="s">
        <v>75</v>
      </c>
      <c r="D41" s="36" t="s">
        <v>133</v>
      </c>
      <c r="E41" s="36" t="s">
        <v>54</v>
      </c>
      <c r="F41" s="36" t="s">
        <v>135</v>
      </c>
      <c r="G41" s="36">
        <v>55</v>
      </c>
      <c r="H41" s="18"/>
      <c r="I41" s="34"/>
      <c r="J41" s="32"/>
      <c r="K41" s="32"/>
    </row>
    <row r="42" spans="3:11" s="35" customFormat="1" ht="13.5" customHeight="1">
      <c r="C42" s="36" t="s">
        <v>75</v>
      </c>
      <c r="D42" s="36" t="s">
        <v>133</v>
      </c>
      <c r="E42" s="36" t="s">
        <v>55</v>
      </c>
      <c r="F42" s="36" t="s">
        <v>136</v>
      </c>
      <c r="G42" s="36">
        <v>158</v>
      </c>
      <c r="H42" s="18"/>
      <c r="I42" s="34"/>
      <c r="J42" s="32"/>
      <c r="K42" s="32"/>
    </row>
    <row r="43" spans="3:11" s="35" customFormat="1" ht="13.5" customHeight="1">
      <c r="C43" s="36" t="s">
        <v>75</v>
      </c>
      <c r="D43" s="36" t="s">
        <v>133</v>
      </c>
      <c r="E43" s="36" t="s">
        <v>56</v>
      </c>
      <c r="F43" s="36" t="s">
        <v>137</v>
      </c>
      <c r="G43" s="36">
        <v>229</v>
      </c>
      <c r="H43" s="18"/>
      <c r="I43" s="34"/>
      <c r="J43" s="32"/>
      <c r="K43" s="32"/>
    </row>
    <row r="44" spans="3:11" s="35" customFormat="1" ht="13.5" customHeight="1">
      <c r="C44" s="36" t="s">
        <v>75</v>
      </c>
      <c r="D44" s="36" t="s">
        <v>133</v>
      </c>
      <c r="E44" s="36" t="s">
        <v>57</v>
      </c>
      <c r="F44" s="36" t="s">
        <v>138</v>
      </c>
      <c r="G44" s="36">
        <v>327</v>
      </c>
      <c r="H44" s="18"/>
      <c r="I44" s="34"/>
      <c r="J44" s="32"/>
      <c r="K44" s="32"/>
    </row>
    <row r="45" spans="3:11" s="35" customFormat="1" ht="13.5" customHeight="1">
      <c r="C45" s="36" t="s">
        <v>75</v>
      </c>
      <c r="D45" s="36" t="s">
        <v>133</v>
      </c>
      <c r="E45" s="36" t="s">
        <v>51</v>
      </c>
      <c r="F45" s="36" t="s">
        <v>139</v>
      </c>
      <c r="G45" s="36">
        <v>376</v>
      </c>
      <c r="H45" s="18"/>
      <c r="I45" s="34"/>
      <c r="J45" s="32"/>
      <c r="K45" s="32"/>
    </row>
    <row r="46" spans="3:11" s="35" customFormat="1" ht="13.5" customHeight="1">
      <c r="C46" s="36" t="s">
        <v>75</v>
      </c>
      <c r="D46" s="36" t="s">
        <v>133</v>
      </c>
      <c r="E46" s="36" t="s">
        <v>52</v>
      </c>
      <c r="F46" s="36" t="s">
        <v>140</v>
      </c>
      <c r="G46" s="36">
        <v>382</v>
      </c>
      <c r="H46" s="18"/>
      <c r="I46" s="34"/>
      <c r="J46" s="32"/>
      <c r="K46" s="32"/>
    </row>
    <row r="47" spans="3:11" s="35" customFormat="1" ht="13.5" customHeight="1">
      <c r="C47" s="36" t="s">
        <v>75</v>
      </c>
      <c r="D47" s="36" t="s">
        <v>141</v>
      </c>
      <c r="E47" s="36" t="s">
        <v>53</v>
      </c>
      <c r="F47" s="36" t="s">
        <v>142</v>
      </c>
      <c r="G47" s="36">
        <v>11</v>
      </c>
      <c r="H47" s="18"/>
      <c r="I47" s="34"/>
      <c r="J47" s="32"/>
      <c r="K47" s="32"/>
    </row>
    <row r="48" spans="3:11" s="35" customFormat="1" ht="13.5" customHeight="1">
      <c r="C48" s="36" t="s">
        <v>75</v>
      </c>
      <c r="D48" s="36" t="s">
        <v>141</v>
      </c>
      <c r="E48" s="36" t="s">
        <v>54</v>
      </c>
      <c r="F48" s="36" t="s">
        <v>143</v>
      </c>
      <c r="G48" s="36">
        <v>38</v>
      </c>
      <c r="H48" s="18"/>
      <c r="I48" s="34"/>
      <c r="J48" s="32"/>
      <c r="K48" s="32"/>
    </row>
    <row r="49" spans="3:11" s="35" customFormat="1" ht="13.5" customHeight="1">
      <c r="C49" s="36" t="s">
        <v>75</v>
      </c>
      <c r="D49" s="36" t="s">
        <v>141</v>
      </c>
      <c r="E49" s="36" t="s">
        <v>55</v>
      </c>
      <c r="F49" s="36" t="s">
        <v>144</v>
      </c>
      <c r="G49" s="36">
        <v>283</v>
      </c>
      <c r="H49" s="18"/>
      <c r="I49" s="34"/>
      <c r="J49" s="32"/>
      <c r="K49" s="32"/>
    </row>
    <row r="50" spans="3:11" s="35" customFormat="1" ht="13.5" customHeight="1">
      <c r="C50" s="36" t="s">
        <v>75</v>
      </c>
      <c r="D50" s="36" t="s">
        <v>141</v>
      </c>
      <c r="E50" s="36" t="s">
        <v>56</v>
      </c>
      <c r="F50" s="36" t="s">
        <v>145</v>
      </c>
      <c r="G50" s="36">
        <v>387</v>
      </c>
      <c r="H50" s="18"/>
      <c r="I50" s="34"/>
      <c r="J50" s="32"/>
      <c r="K50" s="32"/>
    </row>
    <row r="51" spans="3:11" s="35" customFormat="1" ht="13.5" customHeight="1">
      <c r="C51" s="36" t="s">
        <v>75</v>
      </c>
      <c r="D51" s="36" t="s">
        <v>141</v>
      </c>
      <c r="E51" s="36" t="s">
        <v>57</v>
      </c>
      <c r="F51" s="36" t="s">
        <v>146</v>
      </c>
      <c r="G51" s="36">
        <v>491</v>
      </c>
      <c r="H51" s="18"/>
      <c r="I51" s="34"/>
      <c r="J51" s="32"/>
      <c r="K51" s="32"/>
    </row>
    <row r="52" spans="3:11" s="35" customFormat="1" ht="13.5" customHeight="1">
      <c r="C52" s="36" t="s">
        <v>75</v>
      </c>
      <c r="D52" s="36" t="s">
        <v>141</v>
      </c>
      <c r="E52" s="36" t="s">
        <v>51</v>
      </c>
      <c r="F52" s="36" t="s">
        <v>147</v>
      </c>
      <c r="G52" s="36">
        <v>513</v>
      </c>
      <c r="H52" s="18"/>
      <c r="I52" s="34"/>
      <c r="J52" s="32"/>
      <c r="K52" s="32"/>
    </row>
    <row r="53" spans="3:11" s="35" customFormat="1" ht="13.5" customHeight="1">
      <c r="C53" s="36" t="s">
        <v>75</v>
      </c>
      <c r="D53" s="36" t="s">
        <v>141</v>
      </c>
      <c r="E53" s="36" t="s">
        <v>52</v>
      </c>
      <c r="F53" s="36" t="s">
        <v>148</v>
      </c>
      <c r="G53" s="36">
        <v>463</v>
      </c>
      <c r="H53" s="18"/>
      <c r="I53" s="34"/>
      <c r="J53" s="32"/>
      <c r="K53" s="32"/>
    </row>
    <row r="54" spans="3:11" s="35" customFormat="1" ht="13.5" customHeight="1">
      <c r="C54" s="36" t="s">
        <v>82</v>
      </c>
      <c r="D54" s="36" t="s">
        <v>83</v>
      </c>
      <c r="E54" s="36" t="s">
        <v>54</v>
      </c>
      <c r="F54" s="36" t="s">
        <v>84</v>
      </c>
      <c r="G54" s="36">
        <v>196</v>
      </c>
      <c r="H54" s="18"/>
      <c r="I54" s="34"/>
      <c r="J54" s="32"/>
      <c r="K54" s="32"/>
    </row>
    <row r="55" spans="3:11" s="35" customFormat="1" ht="13.5" customHeight="1">
      <c r="C55" s="36" t="s">
        <v>82</v>
      </c>
      <c r="D55" s="36" t="s">
        <v>83</v>
      </c>
      <c r="E55" s="36" t="s">
        <v>55</v>
      </c>
      <c r="F55" s="36" t="s">
        <v>85</v>
      </c>
      <c r="G55" s="36">
        <v>344</v>
      </c>
      <c r="H55" s="18"/>
      <c r="I55" s="34"/>
      <c r="J55" s="32"/>
      <c r="K55" s="32"/>
    </row>
    <row r="56" spans="3:11" s="35" customFormat="1" ht="13.5" customHeight="1">
      <c r="C56" s="36" t="s">
        <v>82</v>
      </c>
      <c r="D56" s="36" t="s">
        <v>83</v>
      </c>
      <c r="E56" s="36" t="s">
        <v>56</v>
      </c>
      <c r="F56" s="36" t="s">
        <v>86</v>
      </c>
      <c r="G56" s="36">
        <v>572</v>
      </c>
      <c r="H56" s="18"/>
      <c r="I56" s="34"/>
      <c r="J56" s="32"/>
      <c r="K56" s="32"/>
    </row>
    <row r="57" spans="3:11" s="35" customFormat="1" ht="13.5" customHeight="1">
      <c r="C57" s="36" t="s">
        <v>82</v>
      </c>
      <c r="D57" s="36" t="s">
        <v>83</v>
      </c>
      <c r="E57" s="36" t="s">
        <v>57</v>
      </c>
      <c r="F57" s="36" t="s">
        <v>87</v>
      </c>
      <c r="G57" s="36">
        <v>709</v>
      </c>
      <c r="H57" s="18"/>
      <c r="I57" s="34"/>
      <c r="J57" s="32"/>
      <c r="K57" s="32"/>
    </row>
    <row r="58" spans="3:11" s="35" customFormat="1" ht="13.5" customHeight="1">
      <c r="C58" s="36" t="s">
        <v>82</v>
      </c>
      <c r="D58" s="36" t="s">
        <v>83</v>
      </c>
      <c r="E58" s="36" t="s">
        <v>51</v>
      </c>
      <c r="F58" s="36" t="s">
        <v>88</v>
      </c>
      <c r="G58" s="36">
        <v>518</v>
      </c>
      <c r="H58" s="18"/>
      <c r="I58" s="34"/>
      <c r="J58" s="32"/>
      <c r="K58" s="32"/>
    </row>
    <row r="59" spans="3:11" s="35" customFormat="1" ht="13.5" customHeight="1">
      <c r="C59" s="36" t="s">
        <v>82</v>
      </c>
      <c r="D59" s="36" t="s">
        <v>83</v>
      </c>
      <c r="E59" s="36" t="s">
        <v>52</v>
      </c>
      <c r="F59" s="36" t="s">
        <v>89</v>
      </c>
      <c r="G59" s="36">
        <v>485</v>
      </c>
      <c r="H59" s="18"/>
      <c r="I59" s="34"/>
      <c r="J59" s="32"/>
      <c r="K59" s="32"/>
    </row>
    <row r="60" spans="3:11" s="35" customFormat="1" ht="13.5" customHeight="1">
      <c r="C60" s="36" t="s">
        <v>82</v>
      </c>
      <c r="D60" s="36" t="s">
        <v>90</v>
      </c>
      <c r="E60" s="36" t="s">
        <v>53</v>
      </c>
      <c r="F60" s="36" t="s">
        <v>91</v>
      </c>
      <c r="G60" s="36">
        <v>11</v>
      </c>
      <c r="H60" s="18"/>
      <c r="I60" s="34"/>
      <c r="J60" s="32"/>
      <c r="K60" s="32"/>
    </row>
    <row r="61" spans="3:11" s="35" customFormat="1" ht="13.5" customHeight="1">
      <c r="C61" s="36" t="s">
        <v>82</v>
      </c>
      <c r="D61" s="36" t="s">
        <v>90</v>
      </c>
      <c r="E61" s="36" t="s">
        <v>54</v>
      </c>
      <c r="F61" s="36" t="s">
        <v>92</v>
      </c>
      <c r="G61" s="36">
        <v>201</v>
      </c>
      <c r="H61" s="18"/>
      <c r="I61" s="34"/>
      <c r="J61" s="32"/>
      <c r="K61" s="32"/>
    </row>
    <row r="62" spans="3:11" s="35" customFormat="1" ht="13.5" customHeight="1">
      <c r="C62" s="36" t="s">
        <v>82</v>
      </c>
      <c r="D62" s="36" t="s">
        <v>90</v>
      </c>
      <c r="E62" s="36" t="s">
        <v>55</v>
      </c>
      <c r="F62" s="36" t="s">
        <v>93</v>
      </c>
      <c r="G62" s="36">
        <v>360</v>
      </c>
      <c r="H62" s="18"/>
      <c r="I62" s="34"/>
      <c r="J62" s="32"/>
      <c r="K62" s="32"/>
    </row>
    <row r="63" spans="3:11" s="35" customFormat="1" ht="13.5" customHeight="1">
      <c r="C63" s="36" t="s">
        <v>82</v>
      </c>
      <c r="D63" s="36" t="s">
        <v>90</v>
      </c>
      <c r="E63" s="36" t="s">
        <v>56</v>
      </c>
      <c r="F63" s="36" t="s">
        <v>94</v>
      </c>
      <c r="G63" s="36">
        <v>528</v>
      </c>
      <c r="H63" s="18"/>
      <c r="I63" s="34"/>
      <c r="J63" s="32"/>
      <c r="K63" s="32"/>
    </row>
    <row r="64" spans="3:11" s="52" customFormat="1" ht="15" customHeight="1">
      <c r="C64" s="52" t="s">
        <v>82</v>
      </c>
      <c r="D64" s="52" t="s">
        <v>90</v>
      </c>
      <c r="E64" s="52" t="s">
        <v>57</v>
      </c>
      <c r="F64" s="52" t="s">
        <v>95</v>
      </c>
      <c r="G64" s="52">
        <v>692</v>
      </c>
      <c r="I64" s="53"/>
    </row>
    <row r="65" spans="3:9" s="52" customFormat="1" ht="15" customHeight="1">
      <c r="C65" s="52" t="s">
        <v>82</v>
      </c>
      <c r="D65" s="52" t="s">
        <v>90</v>
      </c>
      <c r="E65" s="52" t="s">
        <v>51</v>
      </c>
      <c r="F65" s="52" t="s">
        <v>96</v>
      </c>
      <c r="G65" s="52">
        <v>567</v>
      </c>
      <c r="I65" s="53"/>
    </row>
    <row r="66" spans="3:9" s="52" customFormat="1" ht="15" customHeight="1">
      <c r="C66" s="52" t="s">
        <v>82</v>
      </c>
      <c r="D66" s="52" t="s">
        <v>90</v>
      </c>
      <c r="E66" s="52" t="s">
        <v>52</v>
      </c>
      <c r="F66" s="52" t="s">
        <v>97</v>
      </c>
      <c r="G66" s="52">
        <v>583</v>
      </c>
      <c r="I66" s="53"/>
    </row>
    <row r="67" spans="3:9" s="52" customFormat="1" ht="15" customHeight="1">
      <c r="C67" s="52" t="s">
        <v>98</v>
      </c>
      <c r="D67" s="52" t="s">
        <v>99</v>
      </c>
      <c r="E67" s="52" t="s">
        <v>53</v>
      </c>
      <c r="F67" s="52" t="s">
        <v>100</v>
      </c>
      <c r="G67" s="52">
        <v>49</v>
      </c>
      <c r="I67" s="53"/>
    </row>
    <row r="68" spans="3:9" s="52" customFormat="1" ht="15" customHeight="1">
      <c r="C68" s="52" t="s">
        <v>98</v>
      </c>
      <c r="D68" s="52" t="s">
        <v>99</v>
      </c>
      <c r="E68" s="52" t="s">
        <v>54</v>
      </c>
      <c r="F68" s="52" t="s">
        <v>101</v>
      </c>
      <c r="G68" s="52">
        <v>344</v>
      </c>
      <c r="I68" s="53"/>
    </row>
    <row r="69" spans="3:9" s="52" customFormat="1" ht="15" customHeight="1">
      <c r="C69" s="52" t="s">
        <v>98</v>
      </c>
      <c r="D69" s="52" t="s">
        <v>99</v>
      </c>
      <c r="E69" s="52" t="s">
        <v>55</v>
      </c>
      <c r="F69" s="52" t="s">
        <v>102</v>
      </c>
      <c r="G69" s="52">
        <v>818</v>
      </c>
      <c r="I69" s="53"/>
    </row>
    <row r="70" spans="3:9" s="52" customFormat="1" ht="15" customHeight="1">
      <c r="C70" s="52" t="s">
        <v>98</v>
      </c>
      <c r="D70" s="52" t="s">
        <v>99</v>
      </c>
      <c r="E70" s="52" t="s">
        <v>56</v>
      </c>
      <c r="F70" s="52" t="s">
        <v>103</v>
      </c>
      <c r="G70" s="52">
        <v>1167</v>
      </c>
      <c r="I70" s="53"/>
    </row>
    <row r="71" spans="3:9" s="52" customFormat="1" ht="15" customHeight="1">
      <c r="C71" s="52" t="s">
        <v>98</v>
      </c>
      <c r="D71" s="52" t="s">
        <v>99</v>
      </c>
      <c r="E71" s="52" t="s">
        <v>57</v>
      </c>
      <c r="F71" s="52" t="s">
        <v>104</v>
      </c>
      <c r="G71" s="52">
        <v>1395</v>
      </c>
      <c r="I71" s="53"/>
    </row>
    <row r="72" spans="3:9" s="52" customFormat="1" ht="15" customHeight="1">
      <c r="C72" s="52" t="s">
        <v>98</v>
      </c>
      <c r="D72" s="52" t="s">
        <v>99</v>
      </c>
      <c r="E72" s="52" t="s">
        <v>51</v>
      </c>
      <c r="F72" s="52" t="s">
        <v>105</v>
      </c>
      <c r="G72" s="52">
        <v>1216</v>
      </c>
      <c r="I72" s="53"/>
    </row>
    <row r="73" spans="3:9" s="52" customFormat="1" ht="15" customHeight="1">
      <c r="C73" s="52" t="s">
        <v>98</v>
      </c>
      <c r="D73" s="52" t="s">
        <v>99</v>
      </c>
      <c r="E73" s="52" t="s">
        <v>52</v>
      </c>
      <c r="F73" s="52" t="s">
        <v>106</v>
      </c>
      <c r="G73" s="52">
        <v>1145</v>
      </c>
      <c r="I73" s="53"/>
    </row>
    <row r="74" spans="3:9" s="52" customFormat="1" ht="15" customHeight="1">
      <c r="C74" s="52" t="s">
        <v>98</v>
      </c>
      <c r="D74" s="52" t="s">
        <v>149</v>
      </c>
      <c r="E74" s="52" t="s">
        <v>53</v>
      </c>
      <c r="F74" s="52" t="s">
        <v>150</v>
      </c>
      <c r="G74" s="52">
        <v>33</v>
      </c>
      <c r="I74" s="53"/>
    </row>
    <row r="75" spans="3:9" s="52" customFormat="1" ht="15" customHeight="1">
      <c r="C75" s="52" t="s">
        <v>98</v>
      </c>
      <c r="D75" s="52" t="s">
        <v>149</v>
      </c>
      <c r="E75" s="52" t="s">
        <v>54</v>
      </c>
      <c r="F75" s="52" t="s">
        <v>151</v>
      </c>
      <c r="G75" s="52">
        <v>213</v>
      </c>
      <c r="I75" s="53"/>
    </row>
    <row r="76" spans="3:9" s="52" customFormat="1" ht="15" customHeight="1">
      <c r="C76" s="52" t="s">
        <v>98</v>
      </c>
      <c r="D76" s="52" t="s">
        <v>149</v>
      </c>
      <c r="E76" s="52" t="s">
        <v>55</v>
      </c>
      <c r="F76" s="52" t="s">
        <v>152</v>
      </c>
      <c r="G76" s="52">
        <v>365</v>
      </c>
      <c r="I76" s="53"/>
    </row>
    <row r="77" spans="3:9" s="52" customFormat="1" ht="15" customHeight="1">
      <c r="C77" s="52" t="s">
        <v>98</v>
      </c>
      <c r="D77" s="52" t="s">
        <v>149</v>
      </c>
      <c r="E77" s="52" t="s">
        <v>56</v>
      </c>
      <c r="F77" s="52" t="s">
        <v>153</v>
      </c>
      <c r="G77" s="52">
        <v>469</v>
      </c>
      <c r="I77" s="53"/>
    </row>
    <row r="78" spans="3:9" s="52" customFormat="1" ht="15" customHeight="1">
      <c r="C78" s="52" t="s">
        <v>98</v>
      </c>
      <c r="D78" s="52" t="s">
        <v>149</v>
      </c>
      <c r="E78" s="52" t="s">
        <v>57</v>
      </c>
      <c r="F78" s="52" t="s">
        <v>154</v>
      </c>
      <c r="G78" s="52">
        <v>567</v>
      </c>
      <c r="I78" s="53"/>
    </row>
    <row r="79" spans="3:9" s="52" customFormat="1" ht="15" customHeight="1">
      <c r="C79" s="52" t="s">
        <v>98</v>
      </c>
      <c r="D79" s="52" t="s">
        <v>149</v>
      </c>
      <c r="E79" s="52" t="s">
        <v>51</v>
      </c>
      <c r="F79" s="52" t="s">
        <v>155</v>
      </c>
      <c r="G79" s="52">
        <v>474</v>
      </c>
      <c r="I79" s="53"/>
    </row>
    <row r="80" spans="3:9" s="52" customFormat="1" ht="15" customHeight="1">
      <c r="C80" s="52" t="s">
        <v>98</v>
      </c>
      <c r="D80" s="52" t="s">
        <v>149</v>
      </c>
      <c r="E80" s="52" t="s">
        <v>52</v>
      </c>
      <c r="F80" s="52" t="s">
        <v>156</v>
      </c>
      <c r="G80" s="52">
        <v>436</v>
      </c>
      <c r="I80" s="53"/>
    </row>
    <row r="81" spans="3:9" s="52" customFormat="1" ht="15" customHeight="1">
      <c r="C81" s="52" t="s">
        <v>107</v>
      </c>
      <c r="D81" s="52" t="s">
        <v>99</v>
      </c>
      <c r="E81" s="52" t="s">
        <v>53</v>
      </c>
      <c r="F81" s="52" t="s">
        <v>108</v>
      </c>
      <c r="G81" s="52">
        <v>33</v>
      </c>
      <c r="I81" s="53"/>
    </row>
    <row r="82" spans="3:9" s="52" customFormat="1" ht="15" customHeight="1">
      <c r="C82" s="52" t="s">
        <v>107</v>
      </c>
      <c r="D82" s="52" t="s">
        <v>99</v>
      </c>
      <c r="E82" s="52" t="s">
        <v>54</v>
      </c>
      <c r="F82" s="52" t="s">
        <v>109</v>
      </c>
      <c r="G82" s="52">
        <v>387</v>
      </c>
      <c r="I82" s="53"/>
    </row>
    <row r="83" spans="3:9" s="52" customFormat="1" ht="15" customHeight="1">
      <c r="C83" s="52" t="s">
        <v>107</v>
      </c>
      <c r="D83" s="52" t="s">
        <v>99</v>
      </c>
      <c r="E83" s="52" t="s">
        <v>55</v>
      </c>
      <c r="F83" s="52" t="s">
        <v>110</v>
      </c>
      <c r="G83" s="52">
        <v>698</v>
      </c>
      <c r="I83" s="53"/>
    </row>
    <row r="84" spans="3:9" s="52" customFormat="1" ht="15" customHeight="1">
      <c r="C84" s="52" t="s">
        <v>107</v>
      </c>
      <c r="D84" s="52" t="s">
        <v>99</v>
      </c>
      <c r="E84" s="52" t="s">
        <v>56</v>
      </c>
      <c r="F84" s="52" t="s">
        <v>111</v>
      </c>
      <c r="G84" s="52">
        <v>1112</v>
      </c>
      <c r="I84" s="53"/>
    </row>
    <row r="85" spans="3:9" s="52" customFormat="1" ht="15" customHeight="1">
      <c r="C85" s="52" t="s">
        <v>107</v>
      </c>
      <c r="D85" s="52" t="s">
        <v>99</v>
      </c>
      <c r="E85" s="52" t="s">
        <v>57</v>
      </c>
      <c r="F85" s="52" t="s">
        <v>112</v>
      </c>
      <c r="G85" s="52">
        <v>1194</v>
      </c>
      <c r="I85" s="53"/>
    </row>
    <row r="86" spans="3:9" s="52" customFormat="1" ht="15" customHeight="1">
      <c r="C86" s="52" t="s">
        <v>107</v>
      </c>
      <c r="D86" s="52" t="s">
        <v>99</v>
      </c>
      <c r="E86" s="52" t="s">
        <v>51</v>
      </c>
      <c r="F86" s="52" t="s">
        <v>113</v>
      </c>
      <c r="G86" s="52">
        <v>1030</v>
      </c>
      <c r="I86" s="53"/>
    </row>
    <row r="87" spans="3:9" s="52" customFormat="1" ht="15" customHeight="1">
      <c r="C87" s="52" t="s">
        <v>107</v>
      </c>
      <c r="D87" s="52" t="s">
        <v>99</v>
      </c>
      <c r="E87" s="52" t="s">
        <v>52</v>
      </c>
      <c r="F87" s="52" t="s">
        <v>114</v>
      </c>
      <c r="G87" s="52">
        <v>594</v>
      </c>
      <c r="I87" s="53"/>
    </row>
    <row r="88" spans="3:9" s="52" customFormat="1" ht="15" customHeight="1">
      <c r="C88" s="52" t="s">
        <v>107</v>
      </c>
      <c r="D88" s="52" t="s">
        <v>149</v>
      </c>
      <c r="E88" s="52" t="s">
        <v>53</v>
      </c>
      <c r="F88" s="52" t="s">
        <v>157</v>
      </c>
      <c r="G88" s="52">
        <v>71</v>
      </c>
      <c r="I88" s="53"/>
    </row>
    <row r="89" spans="3:9" s="52" customFormat="1" ht="15" customHeight="1">
      <c r="C89" s="52" t="s">
        <v>107</v>
      </c>
      <c r="D89" s="52" t="s">
        <v>149</v>
      </c>
      <c r="E89" s="52" t="s">
        <v>54</v>
      </c>
      <c r="F89" s="52" t="s">
        <v>158</v>
      </c>
      <c r="G89" s="52">
        <v>196</v>
      </c>
      <c r="I89" s="53"/>
    </row>
    <row r="90" spans="3:9" s="52" customFormat="1" ht="15" customHeight="1">
      <c r="C90" s="52" t="s">
        <v>107</v>
      </c>
      <c r="D90" s="52" t="s">
        <v>149</v>
      </c>
      <c r="E90" s="52" t="s">
        <v>55</v>
      </c>
      <c r="F90" s="52" t="s">
        <v>159</v>
      </c>
      <c r="G90" s="52">
        <v>338</v>
      </c>
      <c r="I90" s="53"/>
    </row>
    <row r="91" spans="3:9" s="52" customFormat="1" ht="15" customHeight="1">
      <c r="C91" s="52" t="s">
        <v>107</v>
      </c>
      <c r="D91" s="52" t="s">
        <v>149</v>
      </c>
      <c r="E91" s="52" t="s">
        <v>56</v>
      </c>
      <c r="F91" s="52" t="s">
        <v>160</v>
      </c>
      <c r="G91" s="52">
        <v>528</v>
      </c>
      <c r="I91" s="53"/>
    </row>
    <row r="92" spans="3:9" s="52" customFormat="1" ht="15" customHeight="1">
      <c r="C92" s="52" t="s">
        <v>107</v>
      </c>
      <c r="D92" s="52" t="s">
        <v>149</v>
      </c>
      <c r="E92" s="52" t="s">
        <v>57</v>
      </c>
      <c r="F92" s="52" t="s">
        <v>161</v>
      </c>
      <c r="G92" s="52">
        <v>567</v>
      </c>
      <c r="I92" s="53"/>
    </row>
    <row r="93" spans="3:9" s="52" customFormat="1" ht="15" customHeight="1">
      <c r="C93" s="52" t="s">
        <v>107</v>
      </c>
      <c r="D93" s="52" t="s">
        <v>149</v>
      </c>
      <c r="E93" s="52" t="s">
        <v>51</v>
      </c>
      <c r="F93" s="52" t="s">
        <v>162</v>
      </c>
      <c r="G93" s="52">
        <v>480</v>
      </c>
      <c r="I93" s="53"/>
    </row>
    <row r="94" spans="3:9" s="52" customFormat="1" ht="15" customHeight="1">
      <c r="C94" s="52" t="s">
        <v>107</v>
      </c>
      <c r="D94" s="52" t="s">
        <v>149</v>
      </c>
      <c r="E94" s="52" t="s">
        <v>52</v>
      </c>
      <c r="F94" s="52" t="s">
        <v>163</v>
      </c>
      <c r="G94" s="52">
        <v>354</v>
      </c>
      <c r="I94" s="53"/>
    </row>
    <row r="95" spans="3:9">
      <c r="G95" s="54">
        <f>SUM(G8:G94)</f>
        <v>38407</v>
      </c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6"/>
      <c r="B1" s="47"/>
      <c r="C1" s="48"/>
    </row>
    <row r="2" spans="1:3" ht="58.5" customHeight="1">
      <c r="A2" s="19" t="s">
        <v>26</v>
      </c>
      <c r="B2" s="20" t="s">
        <v>27</v>
      </c>
      <c r="C2" s="49" t="s">
        <v>28</v>
      </c>
    </row>
    <row r="3" spans="1:3" ht="58.5" customHeight="1">
      <c r="A3" s="19" t="s">
        <v>29</v>
      </c>
      <c r="B3" s="21" t="s">
        <v>30</v>
      </c>
      <c r="C3" s="49"/>
    </row>
    <row r="4" spans="1:3" ht="58.5" customHeight="1">
      <c r="A4" s="19" t="s">
        <v>31</v>
      </c>
      <c r="B4" s="21" t="s">
        <v>32</v>
      </c>
      <c r="C4" s="49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0" t="s">
        <v>37</v>
      </c>
    </row>
    <row r="7" spans="1:3" ht="233.25" customHeight="1">
      <c r="A7" s="19" t="s">
        <v>38</v>
      </c>
      <c r="B7" s="25"/>
      <c r="C7" s="50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1" t="s">
        <v>43</v>
      </c>
    </row>
    <row r="10" spans="1:3" ht="58.5" customHeight="1">
      <c r="A10" s="19" t="s">
        <v>44</v>
      </c>
      <c r="B10" s="27">
        <v>5.27</v>
      </c>
      <c r="C10" s="51"/>
    </row>
    <row r="11" spans="1:3" ht="58.5" customHeight="1">
      <c r="A11" s="19" t="s">
        <v>45</v>
      </c>
      <c r="B11" s="28" t="s">
        <v>46</v>
      </c>
      <c r="C11" s="5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2025-07-30T07:35:58Z</cp:lastPrinted>
  <dcterms:created xsi:type="dcterms:W3CDTF">2017-02-25T05:34:00Z</dcterms:created>
  <dcterms:modified xsi:type="dcterms:W3CDTF">2025-07-30T07:36:06Z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