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<sst xmlns="http://schemas.openxmlformats.org/spreadsheetml/2006/main" count="45" uniqueCount="43">
  <si>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</si>
  <si>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</si>
  <si>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</si>
  <si>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</si>
  <si>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7608</t>
  </si>
  <si>
    <t>地址：金华市婺城区罗埠镇湖沿村梦娜纺织有限公司 刘如13646793255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</si>
  <si>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</si>
  <si>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</si>
  <si>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</si>
  <si>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</si>
  <si>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</si>
  <si>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</si>
  <si>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</si>
  <si>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</si>
  <si>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</si>
  <si>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</si>
  <si>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</si>
  <si>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</si>
  <si>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</si>
  <si>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</si>
  <si>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</si>
  <si>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</si>
  <si>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</si>
  <si>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</si>
  <si>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</si>
  <si>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</si>
  <si>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</si>
  <si>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</si>
  <si>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</si>
  <si>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</si>
  <si>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S25070226</t>
  </si>
  <si>
    <t>TESCO</t>
  </si>
  <si>
    <t>15.5*26+4CM</t>
  </si>
  <si>
    <t>1-2</t>
  </si>
  <si>
    <t>9000+8588=17588只 共两包</t>
  </si>
  <si>
    <t>15*28+4CM</t>
  </si>
  <si>
    <t>3-4</t>
  </si>
  <si>
    <t>8000+7075=15075只 共两包</t>
  </si>
  <si>
    <t>100*100CM</t>
  </si>
  <si>
    <t>5-6</t>
  </si>
  <si>
    <t>200+208=408只 共两包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</si>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</sst>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H4" sqref="H4:L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4500338970</v>
      </c>
      <c r="D9" s="22"/>
      <c r="E9" s="23" t="s">
        <v>32</v>
      </c>
      <c r="F9" s="24">
        <v>17588</v>
      </c>
      <c r="G9" s="24">
        <v>175</v>
      </c>
      <c r="H9" s="24">
        <f>SUM(F9:G9)</f>
        <v>17763</v>
      </c>
      <c r="I9" s="29" t="s">
        <v>33</v>
      </c>
      <c r="J9" s="30">
        <v>61.2</v>
      </c>
      <c r="K9" s="31">
        <v>62.2</v>
      </c>
      <c r="L9" s="32" t="s">
        <v>34</v>
      </c>
    </row>
    <row r="10" s="1" customFormat="1" ht="24.75" customHeight="1" spans="1:12">
      <c r="A10" s="25"/>
      <c r="B10" s="20" t="s">
        <v>31</v>
      </c>
      <c r="C10" s="21">
        <v>4500338970</v>
      </c>
      <c r="D10" s="22"/>
      <c r="E10" s="23" t="s">
        <v>35</v>
      </c>
      <c r="F10" s="24">
        <v>15075</v>
      </c>
      <c r="G10" s="24">
        <v>150</v>
      </c>
      <c r="H10" s="24">
        <f>SUM(F10:G10)</f>
        <v>15225</v>
      </c>
      <c r="I10" s="29" t="s">
        <v>36</v>
      </c>
      <c r="J10" s="30">
        <v>54</v>
      </c>
      <c r="K10" s="31">
        <v>55</v>
      </c>
      <c r="L10" s="32" t="s">
        <v>37</v>
      </c>
    </row>
    <row r="11" s="1" customFormat="1" ht="24.75" customHeight="1" spans="1:12">
      <c r="A11" s="25"/>
      <c r="B11" s="20" t="s">
        <v>31</v>
      </c>
      <c r="C11" s="26">
        <v>4500338970</v>
      </c>
      <c r="D11" s="22"/>
      <c r="E11" s="23" t="s">
        <v>38</v>
      </c>
      <c r="F11" s="24">
        <v>408</v>
      </c>
      <c r="G11" s="24">
        <v>40</v>
      </c>
      <c r="H11" s="24">
        <f>SUM(F11:G11)</f>
        <v>448</v>
      </c>
      <c r="I11" s="29" t="s">
        <v>39</v>
      </c>
      <c r="J11" s="30">
        <v>30</v>
      </c>
      <c r="K11" s="31">
        <v>31</v>
      </c>
      <c r="L11" s="32" t="s">
        <v>40</v>
      </c>
    </row>
    <row r="12" s="1" customFormat="1" ht="24.75" customHeight="1" spans="1:12">
      <c r="A12" s="27"/>
      <c r="B12" s="20"/>
      <c r="C12" s="22"/>
      <c r="D12" s="22"/>
      <c r="E12" s="23"/>
      <c r="F12" s="24"/>
      <c r="G12" s="24"/>
      <c r="H12" s="24"/>
      <c r="I12" s="33"/>
      <c r="J12" s="30"/>
      <c r="K12" s="31"/>
      <c r="L12" s="34"/>
    </row>
    <row r="13" s="1" customFormat="1" ht="24.75" customHeight="1" spans="1:12">
      <c r="A13" s="27" t="s">
        <v>41</v>
      </c>
      <c r="B13" s="22"/>
      <c r="C13" s="22"/>
      <c r="D13" s="22"/>
      <c r="E13" s="22"/>
      <c r="F13" s="24">
        <f>SUM(F9:F11)</f>
        <v>33071</v>
      </c>
      <c r="G13" s="24">
        <f>SUM(G9:G11)</f>
        <v>365</v>
      </c>
      <c r="H13" s="24">
        <f>SUM(H9:H11)</f>
        <v>33436</v>
      </c>
      <c r="I13" s="29" t="s">
        <v>42</v>
      </c>
      <c r="J13" s="30">
        <f>SUM(J9:J11)</f>
        <v>145.2</v>
      </c>
      <c r="K13" s="30">
        <f>SUM(K9:K11)</f>
        <v>148.2</v>
      </c>
      <c r="L13" s="34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2025-08-02T01:44:03Z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3B63F5C7C9224988882249A5F5E51015_13</vt:lpwstr>
  </property>
  <property fmtid="{D5CDD505-2E9C-101B-9397-08002B2CF9AE}" pid="3" name="KSOProductBuildVer">
    <vt:lpwstr>2052-12.1.0.21915</vt:lpwstr>
  </property>
</Properties>
</file>