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<sst xmlns="http://schemas.openxmlformats.org/spreadsheetml/2006/main" count="60" uniqueCount="57">
  <si>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</si>
  <si>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</si>
  <si>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</si>
  <si>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SF1546323562567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</si>
  <si>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</si>
  <si>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</si>
  <si>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</si>
  <si>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</si>
  <si>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</si>
  <si>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</si>
  <si>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</si>
  <si>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</si>
  <si>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</si>
  <si>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</si>
  <si>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</si>
  <si>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</si>
  <si>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</si>
  <si>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</si>
  <si>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</si>
  <si>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</si>
  <si>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</si>
  <si>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</si>
  <si>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</si>
  <si>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</si>
  <si>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</si>
  <si>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</si>
  <si>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</si>
  <si>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</si>
  <si>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</si>
  <si>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1528727-724</t>
  </si>
  <si>
    <t>1/1</t>
  </si>
  <si>
    <t>2.44</t>
  </si>
  <si>
    <t>2.74</t>
  </si>
  <si>
    <t>30.5*25.5*17</t>
  </si>
  <si>
    <t>179666品蓝</t>
  </si>
  <si>
    <t>1529335-331</t>
  </si>
  <si>
    <t>179666深橄榄</t>
  </si>
  <si>
    <t>1528731-729</t>
  </si>
  <si>
    <t>总计</t>
  </si>
  <si>
    <t xml:space="preserve">Factory name </t>
  </si>
  <si>
    <t>PO. Number</t>
  </si>
  <si>
    <t>S25071088</t>
  </si>
  <si>
    <t>JUSTJEANS</t>
  </si>
  <si>
    <t>Style Code.</t>
  </si>
  <si>
    <t>1528727-724 173807+1529335-331 179666品蓝+1528731-729 179666深橄榄</t>
  </si>
  <si>
    <t>Product Code.</t>
  </si>
  <si>
    <t>Carton No.:</t>
  </si>
  <si>
    <t>Inner Packages</t>
  </si>
  <si>
    <t>pcs/bundle</t>
  </si>
  <si>
    <t xml:space="preserve">SIZE/qty </t>
  </si>
  <si>
    <t>2335+165备品+（2538+162备品）+（2079+121备品)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</si>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</sst>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6350</xdr:colOff>
      <xdr:row>1</xdr:row>
      <xdr:rowOff>20320</xdr:rowOff>
    </xdr:from>
    <xdr:to>
      <xdr:col>2</xdr:col>
      <xdr:colOff>1520825</xdr:colOff>
      <xdr:row>1</xdr:row>
      <xdr:rowOff>1185545</xdr:rowOff>
    </xdr:to>
    <xdr:pic>
      <xdr:nvPicPr>
        <xdr:cNvPr id="2" name="图片 1" descr="500绳子37C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276975" y="23495"/>
          <a:ext cx="1165225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C29" sqref="C29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45874</v>
      </c>
      <c r="G4" s="36"/>
      <c r="H4" s="36"/>
      <c r="I4" s="36"/>
      <c r="J4" s="36"/>
      <c r="K4" s="36"/>
      <c r="L4" s="64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5"/>
    </row>
    <row r="6" ht="15" spans="1:12">
      <c r="A6" s="40"/>
      <c r="B6" s="40"/>
      <c r="C6" s="40"/>
      <c r="D6" s="41"/>
      <c r="E6" s="41"/>
      <c r="F6" s="42"/>
      <c r="G6" s="43"/>
      <c r="H6" s="42"/>
      <c r="I6" s="66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7" t="s">
        <v>13</v>
      </c>
      <c r="K7" s="67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8" t="s">
        <v>24</v>
      </c>
      <c r="J8" s="69" t="s">
        <v>25</v>
      </c>
      <c r="K8" s="69" t="s">
        <v>26</v>
      </c>
      <c r="L8" s="47" t="s">
        <v>27</v>
      </c>
    </row>
    <row r="9" ht="15" spans="1:12">
      <c r="A9" s="51" t="s">
        <v>28</v>
      </c>
      <c r="B9" s="52">
        <v>173807</v>
      </c>
      <c r="C9" s="53"/>
      <c r="D9" s="54" t="s">
        <v>29</v>
      </c>
      <c r="E9" s="54"/>
      <c r="F9" s="52">
        <v>2335</v>
      </c>
      <c r="G9" s="52">
        <v>165</v>
      </c>
      <c r="H9" s="52">
        <f t="shared" ref="H9:H11" si="0">SUM(F9:G9)</f>
        <v>2500</v>
      </c>
      <c r="I9" s="70" t="s">
        <v>30</v>
      </c>
      <c r="J9" s="70" t="s">
        <v>31</v>
      </c>
      <c r="K9" s="70" t="s">
        <v>32</v>
      </c>
      <c r="L9" s="70" t="s">
        <v>33</v>
      </c>
    </row>
    <row r="10" ht="15" spans="1:12">
      <c r="A10" s="55"/>
      <c r="B10" s="53" t="s">
        <v>34</v>
      </c>
      <c r="C10" s="53"/>
      <c r="D10" s="54" t="s">
        <v>35</v>
      </c>
      <c r="E10" s="54"/>
      <c r="F10" s="52">
        <v>2538</v>
      </c>
      <c r="G10" s="54">
        <v>162</v>
      </c>
      <c r="H10" s="52">
        <f t="shared" si="0"/>
        <v>2700</v>
      </c>
      <c r="I10" s="70"/>
      <c r="J10" s="70"/>
      <c r="K10" s="70"/>
      <c r="L10" s="70"/>
    </row>
    <row r="11" ht="15" spans="1:12">
      <c r="A11" s="56"/>
      <c r="B11" s="53" t="s">
        <v>36</v>
      </c>
      <c r="C11" s="53"/>
      <c r="D11" s="53" t="s">
        <v>37</v>
      </c>
      <c r="E11" s="54"/>
      <c r="F11" s="52">
        <v>2079</v>
      </c>
      <c r="G11" s="54">
        <v>121</v>
      </c>
      <c r="H11" s="52">
        <f t="shared" si="0"/>
        <v>2200</v>
      </c>
      <c r="I11" s="71"/>
      <c r="J11" s="71"/>
      <c r="K11" s="71"/>
      <c r="L11" s="71"/>
    </row>
    <row r="12" ht="15" spans="1:12">
      <c r="A12" s="57"/>
      <c r="B12" s="58"/>
      <c r="C12" s="53"/>
      <c r="D12" s="59"/>
      <c r="E12" s="54"/>
      <c r="F12" s="60"/>
      <c r="G12" s="61"/>
      <c r="H12" s="61"/>
      <c r="I12" s="61"/>
      <c r="J12" s="61"/>
      <c r="K12" s="61"/>
      <c r="L12" s="54"/>
    </row>
    <row r="13" ht="15" spans="1:12">
      <c r="A13" s="57"/>
      <c r="B13" s="58"/>
      <c r="C13" s="53"/>
      <c r="D13" s="59"/>
      <c r="E13" s="54"/>
      <c r="F13" s="60"/>
      <c r="G13" s="61"/>
      <c r="H13" s="61"/>
      <c r="I13" s="61"/>
      <c r="J13" s="61"/>
      <c r="K13" s="61"/>
      <c r="L13" s="54"/>
    </row>
    <row r="14" ht="15" spans="1:12">
      <c r="A14" s="57"/>
      <c r="B14" s="58"/>
      <c r="C14" s="53"/>
      <c r="D14" s="59"/>
      <c r="E14" s="54"/>
      <c r="F14" s="60"/>
      <c r="G14" s="61"/>
      <c r="H14" s="61"/>
      <c r="I14" s="61"/>
      <c r="J14" s="61"/>
      <c r="K14" s="61"/>
      <c r="L14" s="54"/>
    </row>
    <row r="15" ht="15" spans="1:12">
      <c r="A15" s="57"/>
      <c r="B15" s="58"/>
      <c r="C15" s="53"/>
      <c r="D15" s="59"/>
      <c r="E15" s="54"/>
      <c r="F15" s="60"/>
      <c r="G15" s="61"/>
      <c r="H15" s="61"/>
      <c r="I15" s="61"/>
      <c r="J15" s="61"/>
      <c r="K15" s="61"/>
      <c r="L15" s="54"/>
    </row>
    <row r="16" ht="15" spans="1:12">
      <c r="A16" s="57"/>
      <c r="B16" s="58"/>
      <c r="C16" s="53"/>
      <c r="D16" s="59"/>
      <c r="E16" s="54"/>
      <c r="F16" s="60"/>
      <c r="G16" s="61"/>
      <c r="H16" s="61"/>
      <c r="I16" s="61"/>
      <c r="J16" s="61"/>
      <c r="K16" s="61"/>
      <c r="L16" s="54"/>
    </row>
    <row r="17" ht="15" spans="1:12">
      <c r="A17" s="57"/>
      <c r="B17" s="58"/>
      <c r="C17" s="53"/>
      <c r="D17" s="59"/>
      <c r="E17" s="54"/>
      <c r="F17" s="60"/>
      <c r="G17" s="61"/>
      <c r="H17" s="61"/>
      <c r="I17" s="61"/>
      <c r="J17" s="61"/>
      <c r="K17" s="61"/>
      <c r="L17" s="54"/>
    </row>
    <row r="18" ht="15" spans="1:12">
      <c r="A18" s="57"/>
      <c r="B18" s="58"/>
      <c r="C18" s="53"/>
      <c r="D18" s="59"/>
      <c r="E18" s="54"/>
      <c r="F18" s="60"/>
      <c r="G18" s="61"/>
      <c r="H18" s="61"/>
      <c r="I18" s="61"/>
      <c r="J18" s="61"/>
      <c r="K18" s="61"/>
      <c r="L18" s="54"/>
    </row>
    <row r="19" ht="15" spans="1:12">
      <c r="A19" s="57"/>
      <c r="B19" s="58"/>
      <c r="C19" s="53"/>
      <c r="D19" s="59"/>
      <c r="E19" s="54"/>
      <c r="F19" s="60"/>
      <c r="G19" s="61"/>
      <c r="H19" s="61"/>
      <c r="I19" s="61"/>
      <c r="J19" s="61"/>
      <c r="K19" s="61"/>
      <c r="L19" s="54"/>
    </row>
    <row r="20" ht="15" spans="1:12">
      <c r="A20" s="57"/>
      <c r="B20" s="58"/>
      <c r="C20" s="53"/>
      <c r="D20" s="59"/>
      <c r="E20" s="54"/>
      <c r="F20" s="60"/>
      <c r="G20" s="61"/>
      <c r="H20" s="61"/>
      <c r="I20" s="61"/>
      <c r="J20" s="61"/>
      <c r="K20" s="61"/>
      <c r="L20" s="54"/>
    </row>
    <row r="21" ht="15" spans="1:12">
      <c r="A21" s="57"/>
      <c r="B21" s="58"/>
      <c r="C21" s="53"/>
      <c r="D21" s="59"/>
      <c r="E21" s="54"/>
      <c r="F21" s="60"/>
      <c r="G21" s="61"/>
      <c r="H21" s="61"/>
      <c r="I21" s="61"/>
      <c r="J21" s="61"/>
      <c r="K21" s="61"/>
      <c r="L21" s="54"/>
    </row>
    <row r="22" ht="15" spans="1:12">
      <c r="A22" s="57"/>
      <c r="B22" s="58"/>
      <c r="C22" s="53"/>
      <c r="D22" s="59"/>
      <c r="E22" s="54"/>
      <c r="F22" s="60"/>
      <c r="G22" s="61"/>
      <c r="H22" s="61"/>
      <c r="I22" s="61"/>
      <c r="J22" s="61"/>
      <c r="K22" s="61"/>
      <c r="L22" s="54"/>
    </row>
    <row r="23" ht="15" spans="1:12">
      <c r="A23" s="57"/>
      <c r="B23" s="58"/>
      <c r="C23" s="53"/>
      <c r="D23" s="59"/>
      <c r="E23" s="54"/>
      <c r="F23" s="60"/>
      <c r="G23" s="61"/>
      <c r="H23" s="61"/>
      <c r="I23" s="61"/>
      <c r="J23" s="61"/>
      <c r="K23" s="61"/>
      <c r="L23" s="54"/>
    </row>
    <row r="24" ht="15" spans="1:12">
      <c r="A24" s="57"/>
      <c r="B24" s="58"/>
      <c r="C24" s="53"/>
      <c r="D24" s="59"/>
      <c r="E24" s="54"/>
      <c r="F24" s="60"/>
      <c r="G24" s="61"/>
      <c r="H24" s="61"/>
      <c r="I24" s="61"/>
      <c r="J24" s="61"/>
      <c r="K24" s="61"/>
      <c r="L24" s="54"/>
    </row>
    <row r="25" ht="15" spans="1:12">
      <c r="A25" s="57"/>
      <c r="B25" s="58"/>
      <c r="C25" s="53"/>
      <c r="D25" s="59"/>
      <c r="E25" s="54"/>
      <c r="F25" s="60"/>
      <c r="G25" s="61"/>
      <c r="H25" s="61"/>
      <c r="I25" s="61"/>
      <c r="J25" s="61"/>
      <c r="K25" s="61"/>
      <c r="L25" s="54"/>
    </row>
    <row r="26" ht="15" spans="1:12">
      <c r="A26" s="54" t="s">
        <v>38</v>
      </c>
      <c r="B26" s="62"/>
      <c r="C26" s="62"/>
      <c r="D26" s="62"/>
      <c r="E26" s="61"/>
      <c r="F26" s="63">
        <f t="shared" ref="F26:H26" si="1">SUM(F9:F25)</f>
        <v>6952</v>
      </c>
      <c r="G26" s="63">
        <f t="shared" si="1"/>
        <v>448</v>
      </c>
      <c r="H26" s="63">
        <f t="shared" si="1"/>
        <v>7400</v>
      </c>
      <c r="I26" s="72">
        <v>1</v>
      </c>
      <c r="J26" s="63">
        <v>2.44</v>
      </c>
      <c r="K26" s="63">
        <v>2.74</v>
      </c>
      <c r="L26" s="63"/>
    </row>
  </sheetData>
  <mergeCells count="10">
    <mergeCell ref="B4:E4"/>
    <mergeCell ref="F4:L4"/>
    <mergeCell ref="B5:E5"/>
    <mergeCell ref="F5:L5"/>
    <mergeCell ref="A9:A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B3" sqref="B3:B11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39</v>
      </c>
      <c r="B2" s="6"/>
      <c r="C2" s="7"/>
    </row>
    <row r="3" ht="24" customHeight="1" spans="1:3">
      <c r="A3" s="5" t="s">
        <v>40</v>
      </c>
      <c r="B3" s="8" t="s">
        <v>41</v>
      </c>
      <c r="C3" s="9" t="s">
        <v>42</v>
      </c>
    </row>
    <row r="4" ht="33" customHeight="1" spans="1:3">
      <c r="A4" s="5" t="s">
        <v>43</v>
      </c>
      <c r="B4" s="8" t="s">
        <v>44</v>
      </c>
      <c r="C4" s="10"/>
    </row>
    <row r="5" ht="24" customHeight="1" spans="1:3">
      <c r="A5" s="5" t="s">
        <v>45</v>
      </c>
      <c r="B5" s="11" t="s">
        <v>28</v>
      </c>
      <c r="C5" s="12" t="s">
        <v>46</v>
      </c>
    </row>
    <row r="6" ht="24" customHeight="1" spans="1:3">
      <c r="A6" s="5" t="s">
        <v>47</v>
      </c>
      <c r="B6" s="5" t="s">
        <v>48</v>
      </c>
      <c r="C6" s="13" t="s">
        <v>30</v>
      </c>
    </row>
    <row r="7" ht="34" customHeight="1" spans="1:3">
      <c r="A7" s="5" t="s">
        <v>49</v>
      </c>
      <c r="B7" s="11" t="s">
        <v>50</v>
      </c>
      <c r="C7" s="13"/>
    </row>
    <row r="8" ht="24" customHeight="1" spans="1:3">
      <c r="A8" s="5" t="s">
        <v>51</v>
      </c>
      <c r="B8" s="11" t="s">
        <v>33</v>
      </c>
      <c r="C8" s="14" t="s">
        <v>52</v>
      </c>
    </row>
    <row r="9" ht="24" customHeight="1" spans="1:3">
      <c r="A9" s="5" t="s">
        <v>53</v>
      </c>
      <c r="B9" s="15">
        <v>2.74</v>
      </c>
      <c r="C9" s="12" t="s">
        <v>54</v>
      </c>
    </row>
    <row r="10" ht="24" customHeight="1" spans="1:3">
      <c r="A10" s="5" t="s">
        <v>55</v>
      </c>
      <c r="B10" s="5">
        <v>2.44</v>
      </c>
      <c r="C10" s="12"/>
    </row>
    <row r="11" ht="24" customHeight="1" spans="1:3">
      <c r="A11" s="16" t="s">
        <v>56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1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23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4" customHeight="1" spans="1:3">
      <c r="A28" s="21"/>
      <c r="B28" s="21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24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24" customHeight="1" spans="1:3">
      <c r="A35" s="25"/>
      <c r="B35" s="23"/>
      <c r="C35" s="25"/>
    </row>
    <row r="36" s="1" customFormat="1" ht="24" customHeight="1" spans="1:3">
      <c r="A36" s="20"/>
      <c r="B36" s="20"/>
      <c r="C36" s="20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1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1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1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20"/>
      <c r="B72" s="20"/>
      <c r="C72" s="20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1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1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1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1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1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1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2025-08-05T06:07:53Z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