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<sst xmlns="http://schemas.openxmlformats.org/spreadsheetml/2006/main" count="54" uniqueCount="42">
  <si>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</si>
  <si>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</si>
  <si>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</si>
  <si>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</si>
  <si>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</si>
  <si>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</si>
  <si>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</si>
  <si>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</si>
  <si>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</si>
  <si>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</si>
  <si>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</si>
  <si>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</si>
  <si>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</si>
  <si>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</si>
  <si>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</si>
  <si>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</si>
  <si>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</si>
  <si>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</si>
  <si>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</si>
  <si>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</si>
  <si>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</si>
  <si>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</si>
  <si>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</si>
  <si>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</si>
  <si>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</si>
  <si>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</si>
  <si>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</si>
  <si>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</si>
  <si>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</si>
  <si>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77576-01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</si>
  <si>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</si>
  <si>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6265-710</t>
  </si>
  <si>
    <t>406</t>
  </si>
  <si>
    <t>XS</t>
  </si>
  <si>
    <t>S</t>
  </si>
  <si>
    <t>M</t>
  </si>
  <si>
    <t>L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</si>
  <si>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</si>
  <si>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</si>
  <si>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</si>
  <si>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白色再生空白页洗标（6*2.5）
（blank care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</si>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</sst>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theme="1"/>
      <name val="Calibri"/>
      <charset val="134"/>
    </font>
    <font>
      <b/>
      <sz val="12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Q13" sqref="Q13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/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1" customFormat="1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1" customFormat="1" ht="19" customHeight="1" spans="1:12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250</v>
      </c>
      <c r="G8" s="37">
        <f>(F8*0.05)</f>
        <v>12.5</v>
      </c>
      <c r="H8" s="37">
        <f>SUM(F8:G8)</f>
        <v>262.5</v>
      </c>
      <c r="I8" s="56"/>
      <c r="J8" s="35"/>
      <c r="K8" s="35"/>
      <c r="L8" s="34"/>
    </row>
    <row r="9" s="1" customFormat="1" ht="19" customHeight="1" spans="1:12">
      <c r="A9" s="38"/>
      <c r="B9" s="39"/>
      <c r="C9" s="40"/>
      <c r="D9" s="41"/>
      <c r="E9" s="36" t="s">
        <v>34</v>
      </c>
      <c r="F9" s="37">
        <v>540</v>
      </c>
      <c r="G9" s="37">
        <f t="shared" ref="G9:G16" si="0">(F9*0.05)</f>
        <v>27</v>
      </c>
      <c r="H9" s="37">
        <f t="shared" ref="H9:H16" si="1">SUM(F9:G9)</f>
        <v>567</v>
      </c>
      <c r="I9" s="57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35</v>
      </c>
      <c r="F10" s="37">
        <v>425</v>
      </c>
      <c r="G10" s="37">
        <f t="shared" si="0"/>
        <v>21.25</v>
      </c>
      <c r="H10" s="37">
        <f t="shared" si="1"/>
        <v>446.25</v>
      </c>
      <c r="I10" s="57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36</v>
      </c>
      <c r="F11" s="37">
        <v>199</v>
      </c>
      <c r="G11" s="37">
        <f t="shared" si="0"/>
        <v>9.95</v>
      </c>
      <c r="H11" s="37">
        <f t="shared" si="1"/>
        <v>208.95</v>
      </c>
      <c r="I11" s="57"/>
      <c r="J11" s="41"/>
      <c r="K11" s="41"/>
      <c r="L11" s="40"/>
    </row>
    <row r="12" s="1" customFormat="1" ht="41" customHeight="1" spans="1:12">
      <c r="A12" s="42" t="s">
        <v>29</v>
      </c>
      <c r="B12" s="43" t="s">
        <v>37</v>
      </c>
      <c r="C12" s="44" t="s">
        <v>31</v>
      </c>
      <c r="D12" s="45" t="s">
        <v>32</v>
      </c>
      <c r="E12" s="46"/>
      <c r="F12" s="47">
        <f>SUM(F8:F11)</f>
        <v>1414</v>
      </c>
      <c r="G12" s="37">
        <f t="shared" si="0"/>
        <v>70.7</v>
      </c>
      <c r="H12" s="37">
        <f t="shared" si="1"/>
        <v>1484.7</v>
      </c>
      <c r="I12" s="57"/>
      <c r="J12" s="41"/>
      <c r="K12" s="41"/>
      <c r="L12" s="40"/>
    </row>
    <row r="13" s="1" customFormat="1" ht="41" customHeight="1" spans="1:12">
      <c r="A13" s="42" t="s">
        <v>29</v>
      </c>
      <c r="B13" s="48" t="s">
        <v>38</v>
      </c>
      <c r="C13" s="44" t="s">
        <v>31</v>
      </c>
      <c r="D13" s="45" t="s">
        <v>32</v>
      </c>
      <c r="E13" s="45"/>
      <c r="F13" s="44">
        <f>SUM(F12:F12)</f>
        <v>1414</v>
      </c>
      <c r="G13" s="37">
        <f t="shared" si="0"/>
        <v>70.7</v>
      </c>
      <c r="H13" s="37">
        <f t="shared" si="1"/>
        <v>1484.7</v>
      </c>
      <c r="I13" s="57"/>
      <c r="J13" s="41"/>
      <c r="K13" s="41"/>
      <c r="L13" s="40"/>
    </row>
    <row r="14" s="1" customFormat="1" ht="41" customHeight="1" spans="1:12">
      <c r="A14" s="42" t="s">
        <v>29</v>
      </c>
      <c r="B14" s="43" t="s">
        <v>39</v>
      </c>
      <c r="C14" s="44" t="s">
        <v>31</v>
      </c>
      <c r="D14" s="45" t="s">
        <v>32</v>
      </c>
      <c r="E14" s="45"/>
      <c r="F14" s="44">
        <f>SUM(F13:F13)</f>
        <v>1414</v>
      </c>
      <c r="G14" s="37">
        <f t="shared" si="0"/>
        <v>70.7</v>
      </c>
      <c r="H14" s="37">
        <f t="shared" si="1"/>
        <v>1484.7</v>
      </c>
      <c r="I14" s="57"/>
      <c r="J14" s="41"/>
      <c r="K14" s="41"/>
      <c r="L14" s="40"/>
    </row>
    <row r="15" s="1" customFormat="1" ht="41" customHeight="1" spans="1:12">
      <c r="A15" s="42" t="s">
        <v>29</v>
      </c>
      <c r="B15" s="48" t="s">
        <v>40</v>
      </c>
      <c r="C15" s="44" t="s">
        <v>31</v>
      </c>
      <c r="D15" s="45" t="s">
        <v>32</v>
      </c>
      <c r="E15" s="45"/>
      <c r="F15" s="44">
        <f>SUM(F14:F14)</f>
        <v>1414</v>
      </c>
      <c r="G15" s="37">
        <f t="shared" si="0"/>
        <v>70.7</v>
      </c>
      <c r="H15" s="37">
        <f t="shared" si="1"/>
        <v>1484.7</v>
      </c>
      <c r="I15" s="57"/>
      <c r="J15" s="41"/>
      <c r="K15" s="41"/>
      <c r="L15" s="40"/>
    </row>
    <row r="16" s="2" customFormat="1" ht="15" spans="1:12">
      <c r="A16" s="49" t="s">
        <v>41</v>
      </c>
      <c r="B16" s="50"/>
      <c r="C16" s="44"/>
      <c r="D16" s="45"/>
      <c r="E16" s="50"/>
      <c r="F16" s="44">
        <f>SUM(F8:F15)</f>
        <v>7070</v>
      </c>
      <c r="G16" s="37">
        <f t="shared" si="0"/>
        <v>353.5</v>
      </c>
      <c r="H16" s="37">
        <f t="shared" si="1"/>
        <v>7423.5</v>
      </c>
      <c r="I16" s="58"/>
      <c r="J16" s="58"/>
      <c r="K16" s="58"/>
      <c r="L16" s="5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2025-05-20T13:25:56Z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1B620DE70A1E42538F3DAABF54F64658_12</vt:lpwstr>
  </property>
</Properties>
</file>