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<sst xmlns="http://schemas.openxmlformats.org/spreadsheetml/2006/main" count="82" uniqueCount="63">
  <si>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</si>
  <si>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</si>
  <si>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</si>
  <si>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</si>
  <si>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SF3191060938047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</si>
  <si>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</si>
  <si>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</si>
  <si>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</si>
  <si>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</si>
  <si>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</si>
  <si>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</si>
  <si>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</si>
  <si>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</si>
  <si>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</si>
  <si>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</si>
  <si>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</si>
  <si>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</si>
  <si>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</si>
  <si>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</si>
  <si>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</si>
  <si>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</si>
  <si>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</si>
  <si>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</si>
  <si>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</si>
  <si>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</si>
  <si>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</si>
  <si>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</si>
  <si>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</si>
  <si>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</si>
  <si>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</si>
  <si>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</si>
  <si>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9025/162</t>
  </si>
  <si>
    <t>800</t>
  </si>
  <si>
    <t>M</t>
  </si>
  <si>
    <t>1/1</t>
  </si>
  <si>
    <t>1.1</t>
  </si>
  <si>
    <t>1.5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</si>
  <si>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</si>
  <si>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</si>
  <si>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</si>
  <si>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</si>
  <si>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</si>
  <si>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</si>
  <si>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</si>
  <si>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</si>
  <si>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</si>
  <si>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</si>
  <si>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</si>
  <si>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</si>
  <si>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</si>
  <si>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</si>
  <si>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</si>
  <si>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</si>
  <si>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</si>
  <si>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</si>
  <si>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</si>
  <si>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</si>
  <si>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1.5kg</t>
  </si>
  <si>
    <t>Made In China</t>
  </si>
  <si>
    <t>Net Weight（净重）</t>
  </si>
  <si>
    <t>1.1kg</t>
  </si>
  <si>
    <t>Remark（备注）</t>
  </si>
  <si>
    <t>09025162800030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</si>
</sst>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28575</xdr:colOff>
      <xdr:row>4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4575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581025</xdr:rowOff>
    </xdr:from>
    <xdr:to>
      <xdr:col>1</xdr:col>
      <xdr:colOff>1600200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752850"/>
          <a:ext cx="1314450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N13" sqref="N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45863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51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1030</v>
      </c>
      <c r="G8" s="52">
        <f>F8*0.05</f>
        <v>51.5</v>
      </c>
      <c r="H8" s="52">
        <f>F8+G8</f>
        <v>1081.5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>SUM(F8:F8)</f>
        <v>1030</v>
      </c>
      <c r="G9" s="52">
        <f t="shared" ref="G9:G14" si="0">F9*0.05</f>
        <v>51.5</v>
      </c>
      <c r="H9" s="52">
        <f t="shared" ref="H9:H14" si="1">F9+G9</f>
        <v>1081.5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ref="F10:F12" si="2">SUM(F9:F9)</f>
        <v>1030</v>
      </c>
      <c r="G10" s="52">
        <f t="shared" si="0"/>
        <v>51.5</v>
      </c>
      <c r="H10" s="52">
        <f t="shared" si="1"/>
        <v>1081.5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2"/>
        <v>1030</v>
      </c>
      <c r="G11" s="52">
        <f t="shared" si="0"/>
        <v>51.5</v>
      </c>
      <c r="H11" s="52">
        <f t="shared" si="1"/>
        <v>1081.5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2"/>
        <v>1030</v>
      </c>
      <c r="G12" s="52">
        <f t="shared" si="0"/>
        <v>51.5</v>
      </c>
      <c r="H12" s="52">
        <f t="shared" si="1"/>
        <v>1081.5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1030</v>
      </c>
      <c r="G13" s="52">
        <f t="shared" si="0"/>
        <v>51.5</v>
      </c>
      <c r="H13" s="52">
        <f t="shared" si="1"/>
        <v>1081.5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6180</v>
      </c>
      <c r="G14" s="52">
        <f t="shared" si="0"/>
        <v>309</v>
      </c>
      <c r="H14" s="52">
        <f t="shared" si="1"/>
        <v>6489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70" t="s">
        <v>62</v>
      </c>
    </row>
    <row r="15" spans="1:1">
      <c r="A15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2025-07-25T05:04:40Z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674FC61E504346EA8CA1B953B85D49BA_12</vt:lpwstr>
  </property>
</Properties>
</file>