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<sst xmlns="http://schemas.openxmlformats.org/spreadsheetml/2006/main" count="77" uniqueCount="60">
  <si>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</si>
  <si>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</si>
  <si>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</si>
  <si>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</si>
  <si>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SF3195091092671</t>
  </si>
  <si>
    <t>RYSE25080265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</si>
  <si>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</si>
  <si>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</si>
  <si>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</si>
  <si>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</si>
  <si>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</si>
  <si>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</si>
  <si>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</si>
  <si>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</si>
  <si>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</si>
  <si>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</si>
  <si>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</si>
  <si>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</si>
  <si>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</si>
  <si>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</si>
  <si>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</si>
  <si>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</si>
  <si>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</si>
  <si>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</si>
  <si>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</si>
  <si>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</si>
  <si>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</si>
  <si>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</si>
  <si>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</si>
  <si>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</si>
  <si>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85359-01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</si>
  <si>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</si>
  <si>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3606-046</t>
  </si>
  <si>
    <t>802</t>
  </si>
  <si>
    <t>XS</t>
  </si>
  <si>
    <t>1/1</t>
  </si>
  <si>
    <t>1</t>
  </si>
  <si>
    <t>1.4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</si>
  <si>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</si>
  <si>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</si>
  <si>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</si>
  <si>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</si>
  <si>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</si>
  <si>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</si>
  <si>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</si>
  <si>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</si>
  <si>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</si>
  <si>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</si>
  <si>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</si>
  <si>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NO.:3606/046（PINTA）</t>
  </si>
  <si>
    <t>MADE IN CHINA TO BANGLADESH</t>
  </si>
  <si>
    <t>DES.：CARE LABEL</t>
  </si>
  <si>
    <t xml:space="preserve">COLOUR：Black letters on white back ground   </t>
  </si>
  <si>
    <t>QUANTITES:5000pcs</t>
  </si>
  <si>
    <t>CARTON NO:</t>
  </si>
  <si>
    <t>03606046802010</t>
  </si>
  <si>
    <t>03606046802027</t>
  </si>
  <si>
    <t>03606046802034</t>
  </si>
  <si>
    <t>03606046802041</t>
  </si>
  <si>
    <t>03606046802058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</si>
</sst>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</xdr:row>
      <xdr:rowOff>295275</xdr:rowOff>
    </xdr:from>
    <xdr:to>
      <xdr:col>10</xdr:col>
      <xdr:colOff>381000</xdr:colOff>
      <xdr:row>4</xdr:row>
      <xdr:rowOff>195580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53200" y="628650"/>
          <a:ext cx="2390775" cy="757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P25" sqref="P25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45869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140</v>
      </c>
      <c r="G8" s="39">
        <f>F8*0.05</f>
        <v>7</v>
      </c>
      <c r="H8" s="39">
        <f>F8+G8</f>
        <v>147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2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240</v>
      </c>
      <c r="G9" s="39">
        <f t="shared" ref="G9:G17" si="0">F9*0.05</f>
        <v>12</v>
      </c>
      <c r="H9" s="39">
        <f t="shared" ref="H9:H17" si="1">F9+G9</f>
        <v>252</v>
      </c>
      <c r="I9" s="49"/>
      <c r="J9" s="50"/>
      <c r="K9" s="50"/>
      <c r="L9" s="50"/>
      <c r="M9" s="51"/>
      <c r="N9" s="51"/>
      <c r="O9" s="51"/>
      <c r="P9" s="51"/>
      <c r="Q9" s="52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290</v>
      </c>
      <c r="G10" s="39">
        <f t="shared" si="0"/>
        <v>14.5</v>
      </c>
      <c r="H10" s="39">
        <f t="shared" si="1"/>
        <v>304.5</v>
      </c>
      <c r="I10" s="49"/>
      <c r="J10" s="50"/>
      <c r="K10" s="50"/>
      <c r="L10" s="50"/>
      <c r="M10" s="51"/>
      <c r="N10" s="51"/>
      <c r="O10" s="51"/>
      <c r="P10" s="51"/>
      <c r="Q10" s="52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210</v>
      </c>
      <c r="G11" s="39">
        <f t="shared" si="0"/>
        <v>10.5</v>
      </c>
      <c r="H11" s="39">
        <f t="shared" si="1"/>
        <v>220.5</v>
      </c>
      <c r="I11" s="49"/>
      <c r="J11" s="50"/>
      <c r="K11" s="50"/>
      <c r="L11" s="50"/>
      <c r="M11" s="51"/>
      <c r="N11" s="51"/>
      <c r="O11" s="51"/>
      <c r="P11" s="51"/>
      <c r="Q11" s="52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120</v>
      </c>
      <c r="G12" s="39">
        <f t="shared" si="0"/>
        <v>6</v>
      </c>
      <c r="H12" s="39">
        <f t="shared" si="1"/>
        <v>126</v>
      </c>
      <c r="I12" s="49"/>
      <c r="J12" s="50"/>
      <c r="K12" s="50"/>
      <c r="L12" s="50"/>
      <c r="M12" s="51"/>
      <c r="N12" s="51"/>
      <c r="O12" s="51"/>
      <c r="P12" s="51"/>
      <c r="Q12" s="52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1000</v>
      </c>
      <c r="G13" s="39">
        <f t="shared" si="0"/>
        <v>50</v>
      </c>
      <c r="H13" s="39">
        <f t="shared" si="1"/>
        <v>1050</v>
      </c>
      <c r="I13" s="49"/>
      <c r="J13" s="50"/>
      <c r="K13" s="50"/>
      <c r="L13" s="50"/>
      <c r="M13" s="52"/>
      <c r="N13" s="51"/>
      <c r="O13" s="52"/>
      <c r="P13" s="51"/>
      <c r="Q13" s="52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1000</v>
      </c>
      <c r="G14" s="39">
        <f t="shared" si="0"/>
        <v>50</v>
      </c>
      <c r="H14" s="39">
        <f t="shared" si="1"/>
        <v>1050</v>
      </c>
      <c r="I14" s="49"/>
      <c r="J14" s="50"/>
      <c r="K14" s="50"/>
      <c r="L14" s="50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1000</v>
      </c>
      <c r="G15" s="39">
        <f t="shared" si="0"/>
        <v>50</v>
      </c>
      <c r="H15" s="39">
        <f t="shared" si="1"/>
        <v>1050</v>
      </c>
      <c r="I15" s="49"/>
      <c r="J15" s="50"/>
      <c r="K15" s="50"/>
      <c r="L15" s="50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1000</v>
      </c>
      <c r="G16" s="39">
        <f t="shared" si="0"/>
        <v>50</v>
      </c>
      <c r="H16" s="39">
        <f t="shared" si="1"/>
        <v>1050</v>
      </c>
      <c r="I16" s="49"/>
      <c r="J16" s="50"/>
      <c r="K16" s="50"/>
      <c r="L16" s="50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5000</v>
      </c>
      <c r="G17" s="39">
        <f t="shared" si="0"/>
        <v>250</v>
      </c>
      <c r="H17" s="39">
        <f t="shared" si="1"/>
        <v>5250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F20" sqref="F20"/>
    </sheetView>
  </sheetViews>
  <sheetFormatPr defaultColWidth="9" defaultRowHeight="13.5" outlineLevelCol="5"/>
  <cols>
    <col min="1" max="1" width="30" customWidth="1"/>
    <col min="3" max="3" width="6.125" customWidth="1"/>
  </cols>
  <sheetData>
    <row r="1" ht="54" customHeight="1" spans="1:3">
      <c r="A1" s="1" t="s">
        <v>48</v>
      </c>
      <c r="B1" s="1"/>
      <c r="C1" s="1"/>
    </row>
    <row r="2" ht="54" customHeight="1" spans="1:3">
      <c r="A2" s="1" t="s">
        <v>49</v>
      </c>
      <c r="B2" s="1"/>
      <c r="C2" s="1"/>
    </row>
    <row r="3" ht="54" customHeight="1" spans="1:3">
      <c r="A3" s="1" t="s">
        <v>50</v>
      </c>
      <c r="B3" s="1"/>
      <c r="C3" s="1"/>
    </row>
    <row r="4" ht="54" customHeight="1" spans="1:3">
      <c r="A4" s="2" t="s">
        <v>51</v>
      </c>
      <c r="B4" s="2"/>
      <c r="C4" s="1"/>
    </row>
    <row r="5" ht="54" customHeight="1" spans="1:3">
      <c r="A5" s="2" t="s">
        <v>52</v>
      </c>
      <c r="B5" s="2"/>
      <c r="C5" s="2"/>
    </row>
    <row r="6" ht="54" customHeight="1" spans="1:3">
      <c r="A6" s="2" t="s">
        <v>53</v>
      </c>
      <c r="B6" s="2"/>
      <c r="C6" s="2"/>
    </row>
    <row r="7" ht="54" customHeight="1" spans="1:3">
      <c r="A7" s="2" t="s">
        <v>54</v>
      </c>
      <c r="B7" s="2"/>
      <c r="C7" s="1"/>
    </row>
    <row r="10" spans="6:6">
      <c r="F10" s="54" t="s">
        <v>55</v>
      </c>
    </row>
    <row r="11" spans="6:6">
      <c r="F11" s="54" t="s">
        <v>56</v>
      </c>
    </row>
    <row r="12" spans="6:6">
      <c r="F12" s="54" t="s">
        <v>57</v>
      </c>
    </row>
    <row r="13" spans="6:6">
      <c r="F13" s="54" t="s">
        <v>58</v>
      </c>
    </row>
    <row r="14" spans="6:6">
      <c r="F14" s="54" t="s">
        <v>59</v>
      </c>
    </row>
    <row r="15" spans="6:6">
      <c r="F15" s="54" t="s">
        <v>55</v>
      </c>
    </row>
    <row r="16" spans="6:6">
      <c r="F16" s="54" t="s">
        <v>56</v>
      </c>
    </row>
    <row r="17" spans="6:6">
      <c r="F17" s="54" t="s">
        <v>57</v>
      </c>
    </row>
    <row r="18" spans="6:6">
      <c r="F18" s="54" t="s">
        <v>58</v>
      </c>
    </row>
    <row r="19" spans="6:6">
      <c r="F19" s="54" t="s">
        <v>59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2025-07-31T11:25:45Z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7D021D99F49A4A7F870FC07E0FDDC6FB_12</vt:lpwstr>
  </property>
</Properties>
</file>