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<sst xmlns="http://schemas.openxmlformats.org/spreadsheetml/2006/main" count="77" uniqueCount="60">
  <si>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</si>
  <si>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</si>
  <si>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</si>
  <si>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</si>
  <si>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SF3235454481052</t>
  </si>
  <si>
    <t>RYSE25080544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</si>
  <si>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</si>
  <si>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</si>
  <si>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</si>
  <si>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</si>
  <si>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</si>
  <si>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</si>
  <si>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</si>
  <si>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</si>
  <si>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</si>
  <si>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</si>
  <si>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</si>
  <si>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</si>
  <si>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</si>
  <si>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</si>
  <si>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</si>
  <si>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</si>
  <si>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</si>
  <si>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</si>
  <si>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</si>
  <si>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</si>
  <si>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</si>
  <si>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</si>
  <si>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</si>
  <si>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</si>
  <si>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87001-01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</si>
  <si>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</si>
  <si>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6770-046</t>
  </si>
  <si>
    <t>800</t>
  </si>
  <si>
    <t>XS</t>
  </si>
  <si>
    <t>1/1</t>
  </si>
  <si>
    <t>6</t>
  </si>
  <si>
    <t>6.4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</si>
  <si>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</si>
  <si>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</si>
  <si>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</si>
  <si>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</si>
  <si>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</si>
  <si>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</si>
  <si>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</si>
  <si>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</si>
  <si>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</si>
  <si>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</si>
  <si>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BESTING LIMITED</t>
  </si>
  <si>
    <t>STYLE NO.:6770-046（PALOMA）</t>
  </si>
  <si>
    <t>MADE IN CHINA TO BANGLADESH</t>
  </si>
  <si>
    <t>DES.：CARE LABEL</t>
  </si>
  <si>
    <t xml:space="preserve">COLOUR：Black letters on white back ground   </t>
  </si>
  <si>
    <t>QUANTITES:31500pcs</t>
  </si>
  <si>
    <t>CARTON NO:1/1</t>
  </si>
  <si>
    <t>06770046800011</t>
  </si>
  <si>
    <t>06770046800028</t>
  </si>
  <si>
    <t>06770046800035</t>
  </si>
  <si>
    <t>06770046800042</t>
  </si>
  <si>
    <t>06770046800059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</si>
</sst>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8</xdr:col>
      <xdr:colOff>476885</xdr:colOff>
      <xdr:row>4</xdr:row>
      <xdr:rowOff>164465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1848485" cy="6883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O25" sqref="O25"/>
    </sheetView>
  </sheetViews>
  <sheetFormatPr defaultColWidth="9" defaultRowHeight="12.75"/>
  <cols>
    <col min="1" max="1" width="12.875" style="4" customWidth="1"/>
    <col min="2" max="2" width="27.5" style="4" customWidth="1"/>
    <col min="3" max="16384" width="9" style="4"/>
  </cols>
  <sheetData>
    <row r="1" s="3" customFormat="1" ht="26.25" spans="1:12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</row>
    <row r="2" s="3" customFormat="1" ht="26.25" spans="1:12">
      <c r="A2" s="8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</row>
    <row r="3" s="3" customFormat="1" ht="26.25" spans="1:12">
      <c r="A3" s="11"/>
      <c r="B3" s="11"/>
      <c r="C3" s="11"/>
      <c r="D3" s="11" t="s">
        <v>2</v>
      </c>
      <c r="E3" s="12">
        <v>45875</v>
      </c>
      <c r="F3" s="12"/>
      <c r="G3" s="13"/>
      <c r="H3" s="14"/>
      <c r="I3" s="45"/>
      <c r="J3" s="46"/>
      <c r="K3" s="46"/>
      <c r="L3" s="11"/>
    </row>
    <row r="4" s="3" customFormat="1" ht="15" spans="1:12">
      <c r="A4" s="11"/>
      <c r="B4" s="11"/>
      <c r="C4" s="11"/>
      <c r="D4" s="15" t="s">
        <v>3</v>
      </c>
      <c r="E4" s="16" t="s">
        <v>4</v>
      </c>
      <c r="F4" s="17"/>
      <c r="G4" s="18"/>
      <c r="H4" s="19"/>
      <c r="I4" s="47"/>
      <c r="J4" s="48"/>
      <c r="K4" s="48"/>
      <c r="L4" s="47"/>
    </row>
    <row r="5" s="3" customFormat="1" ht="26.25" spans="1:12">
      <c r="A5" s="11"/>
      <c r="B5" s="15" t="s">
        <v>5</v>
      </c>
      <c r="C5" s="11"/>
      <c r="D5" s="11"/>
      <c r="E5" s="11"/>
      <c r="F5" s="11"/>
      <c r="G5" s="20"/>
      <c r="H5" s="14"/>
      <c r="I5" s="45"/>
      <c r="J5" s="46"/>
      <c r="K5" s="46"/>
      <c r="L5" s="11"/>
    </row>
    <row r="6" s="4" customFormat="1" ht="45" spans="1:12">
      <c r="A6" s="21" t="s">
        <v>6</v>
      </c>
      <c r="B6" s="22" t="s">
        <v>7</v>
      </c>
      <c r="C6" s="22" t="s">
        <v>8</v>
      </c>
      <c r="D6" s="23" t="s">
        <v>9</v>
      </c>
      <c r="E6" s="23" t="s">
        <v>10</v>
      </c>
      <c r="F6" s="24" t="s">
        <v>11</v>
      </c>
      <c r="G6" s="25" t="s">
        <v>12</v>
      </c>
      <c r="H6" s="26" t="s">
        <v>13</v>
      </c>
      <c r="I6" s="25" t="s">
        <v>14</v>
      </c>
      <c r="J6" s="25" t="s">
        <v>15</v>
      </c>
      <c r="K6" s="25" t="s">
        <v>16</v>
      </c>
      <c r="L6" s="22" t="s">
        <v>17</v>
      </c>
    </row>
    <row r="7" s="4" customFormat="1" ht="28.5" spans="1:12">
      <c r="A7" s="27" t="s">
        <v>18</v>
      </c>
      <c r="B7" s="28" t="s">
        <v>19</v>
      </c>
      <c r="C7" s="29" t="s">
        <v>20</v>
      </c>
      <c r="D7" s="30" t="s">
        <v>21</v>
      </c>
      <c r="E7" s="31" t="s">
        <v>22</v>
      </c>
      <c r="F7" s="32" t="s">
        <v>23</v>
      </c>
      <c r="G7" s="30" t="s">
        <v>24</v>
      </c>
      <c r="H7" s="33" t="s">
        <v>25</v>
      </c>
      <c r="I7" s="30" t="s">
        <v>26</v>
      </c>
      <c r="J7" s="30" t="s">
        <v>27</v>
      </c>
      <c r="K7" s="30" t="s">
        <v>28</v>
      </c>
      <c r="L7" s="28" t="s">
        <v>29</v>
      </c>
    </row>
    <row r="8" s="4" customFormat="1" ht="20" customHeight="1" spans="1:17">
      <c r="A8" s="34" t="s">
        <v>30</v>
      </c>
      <c r="B8" s="35" t="s">
        <v>31</v>
      </c>
      <c r="C8" s="36" t="s">
        <v>32</v>
      </c>
      <c r="D8" s="37" t="s">
        <v>33</v>
      </c>
      <c r="E8" s="38" t="s">
        <v>34</v>
      </c>
      <c r="F8" s="39">
        <v>567</v>
      </c>
      <c r="G8" s="39">
        <f t="shared" ref="G8:G17" si="0">F8*0.05</f>
        <v>28.35</v>
      </c>
      <c r="H8" s="39">
        <f t="shared" ref="H8:H17" si="1">F8+G8</f>
        <v>595.35</v>
      </c>
      <c r="I8" s="49" t="s">
        <v>35</v>
      </c>
      <c r="J8" s="50" t="s">
        <v>36</v>
      </c>
      <c r="K8" s="50" t="s">
        <v>37</v>
      </c>
      <c r="L8" s="50" t="s">
        <v>38</v>
      </c>
      <c r="M8" s="51"/>
      <c r="N8" s="51"/>
      <c r="O8" s="51"/>
      <c r="P8" s="51"/>
      <c r="Q8" s="54"/>
    </row>
    <row r="9" s="4" customFormat="1" ht="20" customHeight="1" spans="1:17">
      <c r="A9" s="34"/>
      <c r="B9" s="35"/>
      <c r="C9" s="36"/>
      <c r="D9" s="37"/>
      <c r="E9" s="38" t="s">
        <v>39</v>
      </c>
      <c r="F9" s="39">
        <v>1386</v>
      </c>
      <c r="G9" s="39">
        <f t="shared" si="0"/>
        <v>69.3</v>
      </c>
      <c r="H9" s="39">
        <f t="shared" si="1"/>
        <v>1455.3</v>
      </c>
      <c r="I9" s="52"/>
      <c r="J9" s="53"/>
      <c r="K9" s="53"/>
      <c r="L9" s="53"/>
      <c r="M9" s="51"/>
      <c r="N9" s="51"/>
      <c r="O9" s="51"/>
      <c r="P9" s="51"/>
      <c r="Q9" s="54"/>
    </row>
    <row r="10" s="4" customFormat="1" ht="20" customHeight="1" spans="1:17">
      <c r="A10" s="34"/>
      <c r="B10" s="35"/>
      <c r="C10" s="36"/>
      <c r="D10" s="37"/>
      <c r="E10" s="38" t="s">
        <v>40</v>
      </c>
      <c r="F10" s="39">
        <v>2331</v>
      </c>
      <c r="G10" s="39">
        <f t="shared" si="0"/>
        <v>116.55</v>
      </c>
      <c r="H10" s="39">
        <f t="shared" si="1"/>
        <v>2447.55</v>
      </c>
      <c r="I10" s="52"/>
      <c r="J10" s="53"/>
      <c r="K10" s="53"/>
      <c r="L10" s="53"/>
      <c r="M10" s="51"/>
      <c r="N10" s="51"/>
      <c r="O10" s="51"/>
      <c r="P10" s="51"/>
      <c r="Q10" s="54"/>
    </row>
    <row r="11" s="4" customFormat="1" ht="20" customHeight="1" spans="1:17">
      <c r="A11" s="34"/>
      <c r="B11" s="35"/>
      <c r="C11" s="36"/>
      <c r="D11" s="37"/>
      <c r="E11" s="38" t="s">
        <v>41</v>
      </c>
      <c r="F11" s="39">
        <v>1575</v>
      </c>
      <c r="G11" s="39">
        <f t="shared" si="0"/>
        <v>78.75</v>
      </c>
      <c r="H11" s="39">
        <f t="shared" si="1"/>
        <v>1653.75</v>
      </c>
      <c r="I11" s="52"/>
      <c r="J11" s="53"/>
      <c r="K11" s="53"/>
      <c r="L11" s="53"/>
      <c r="M11" s="51"/>
      <c r="N11" s="51"/>
      <c r="O11" s="51"/>
      <c r="P11" s="51"/>
      <c r="Q11" s="54"/>
    </row>
    <row r="12" s="4" customFormat="1" ht="20" customHeight="1" spans="1:17">
      <c r="A12" s="34"/>
      <c r="B12" s="35"/>
      <c r="C12" s="36"/>
      <c r="D12" s="37"/>
      <c r="E12" s="38" t="s">
        <v>42</v>
      </c>
      <c r="F12" s="39">
        <v>441</v>
      </c>
      <c r="G12" s="39">
        <f t="shared" si="0"/>
        <v>22.05</v>
      </c>
      <c r="H12" s="39">
        <f t="shared" si="1"/>
        <v>463.05</v>
      </c>
      <c r="I12" s="52"/>
      <c r="J12" s="53"/>
      <c r="K12" s="53"/>
      <c r="L12" s="53"/>
      <c r="M12" s="51"/>
      <c r="N12" s="51"/>
      <c r="O12" s="51"/>
      <c r="P12" s="51"/>
      <c r="Q12" s="54"/>
    </row>
    <row r="13" s="4" customFormat="1" ht="30" spans="1:17">
      <c r="A13" s="40" t="s">
        <v>30</v>
      </c>
      <c r="B13" s="35" t="s">
        <v>43</v>
      </c>
      <c r="C13" s="36" t="s">
        <v>32</v>
      </c>
      <c r="D13" s="37" t="s">
        <v>33</v>
      </c>
      <c r="E13" s="41"/>
      <c r="F13" s="42">
        <f>SUM(F8:F12)</f>
        <v>6300</v>
      </c>
      <c r="G13" s="39">
        <f t="shared" si="0"/>
        <v>315</v>
      </c>
      <c r="H13" s="39">
        <f t="shared" si="1"/>
        <v>6615</v>
      </c>
      <c r="I13" s="52"/>
      <c r="J13" s="53"/>
      <c r="K13" s="53"/>
      <c r="L13" s="53"/>
      <c r="M13" s="54"/>
      <c r="N13" s="51"/>
      <c r="O13" s="54"/>
      <c r="P13" s="51"/>
      <c r="Q13" s="54"/>
    </row>
    <row r="14" s="4" customFormat="1" ht="30" spans="1:12">
      <c r="A14" s="40" t="s">
        <v>30</v>
      </c>
      <c r="B14" s="35" t="s">
        <v>44</v>
      </c>
      <c r="C14" s="36" t="s">
        <v>32</v>
      </c>
      <c r="D14" s="37" t="s">
        <v>33</v>
      </c>
      <c r="E14" s="41"/>
      <c r="F14" s="42">
        <f>SUM(F13:F13)</f>
        <v>6300</v>
      </c>
      <c r="G14" s="39">
        <f t="shared" si="0"/>
        <v>315</v>
      </c>
      <c r="H14" s="39">
        <f t="shared" si="1"/>
        <v>6615</v>
      </c>
      <c r="I14" s="52"/>
      <c r="J14" s="53"/>
      <c r="K14" s="53"/>
      <c r="L14" s="53"/>
    </row>
    <row r="15" s="4" customFormat="1" ht="30" spans="1:12">
      <c r="A15" s="40" t="s">
        <v>30</v>
      </c>
      <c r="B15" s="35" t="s">
        <v>45</v>
      </c>
      <c r="C15" s="36" t="s">
        <v>32</v>
      </c>
      <c r="D15" s="37" t="s">
        <v>33</v>
      </c>
      <c r="E15" s="41"/>
      <c r="F15" s="42">
        <f>SUM(F14:F14)</f>
        <v>6300</v>
      </c>
      <c r="G15" s="39">
        <f t="shared" si="0"/>
        <v>315</v>
      </c>
      <c r="H15" s="39">
        <f t="shared" si="1"/>
        <v>6615</v>
      </c>
      <c r="I15" s="52"/>
      <c r="J15" s="53"/>
      <c r="K15" s="53"/>
      <c r="L15" s="53"/>
    </row>
    <row r="16" s="4" customFormat="1" ht="30" spans="1:12">
      <c r="A16" s="40" t="s">
        <v>30</v>
      </c>
      <c r="B16" s="35" t="s">
        <v>46</v>
      </c>
      <c r="C16" s="36" t="s">
        <v>32</v>
      </c>
      <c r="D16" s="37" t="s">
        <v>33</v>
      </c>
      <c r="E16" s="41"/>
      <c r="F16" s="42">
        <f>SUM(F14:F14)</f>
        <v>6300</v>
      </c>
      <c r="G16" s="39">
        <f t="shared" si="0"/>
        <v>315</v>
      </c>
      <c r="H16" s="39">
        <f t="shared" si="1"/>
        <v>6615</v>
      </c>
      <c r="I16" s="52"/>
      <c r="J16" s="53"/>
      <c r="K16" s="53"/>
      <c r="L16" s="53"/>
    </row>
    <row r="17" s="4" customFormat="1" ht="15" spans="1:12">
      <c r="A17" s="43" t="s">
        <v>47</v>
      </c>
      <c r="B17" s="44"/>
      <c r="C17" s="44"/>
      <c r="D17" s="37"/>
      <c r="E17" s="44"/>
      <c r="F17" s="36">
        <f>SUM(F8:F16)</f>
        <v>31500</v>
      </c>
      <c r="G17" s="39">
        <f t="shared" si="0"/>
        <v>1575</v>
      </c>
      <c r="H17" s="39">
        <f t="shared" si="1"/>
        <v>33075</v>
      </c>
      <c r="I17" s="55"/>
      <c r="J17" s="55"/>
      <c r="K17" s="55"/>
      <c r="L17" s="5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N15" sqref="N15"/>
    </sheetView>
  </sheetViews>
  <sheetFormatPr defaultColWidth="9" defaultRowHeight="13.5" outlineLevelCol="4"/>
  <cols>
    <col min="1" max="2" width="24.625" customWidth="1"/>
    <col min="3" max="3" width="10.625" customWidth="1"/>
  </cols>
  <sheetData>
    <row r="1" ht="50" customHeight="1" spans="1:3">
      <c r="A1" s="1" t="s">
        <v>48</v>
      </c>
      <c r="B1" s="1"/>
      <c r="C1" s="1"/>
    </row>
    <row r="2" ht="50" customHeight="1" spans="1:3">
      <c r="A2" s="1" t="s">
        <v>49</v>
      </c>
      <c r="B2" s="1"/>
      <c r="C2" s="1"/>
    </row>
    <row r="3" ht="50" customHeight="1" spans="1:3">
      <c r="A3" s="1" t="s">
        <v>50</v>
      </c>
      <c r="B3" s="1"/>
      <c r="C3" s="1"/>
    </row>
    <row r="4" ht="50" customHeight="1" spans="1:3">
      <c r="A4" s="2" t="s">
        <v>51</v>
      </c>
      <c r="B4" s="2"/>
      <c r="C4" s="1"/>
    </row>
    <row r="5" ht="50" customHeight="1" spans="1:3">
      <c r="A5" s="2" t="s">
        <v>52</v>
      </c>
      <c r="B5" s="2"/>
      <c r="C5" s="2"/>
    </row>
    <row r="6" ht="50" customHeight="1" spans="1:3">
      <c r="A6" s="2" t="s">
        <v>53</v>
      </c>
      <c r="B6" s="2"/>
      <c r="C6" s="2"/>
    </row>
    <row r="7" ht="50" customHeight="1" spans="1:3">
      <c r="A7" s="2" t="s">
        <v>54</v>
      </c>
      <c r="B7" s="2"/>
      <c r="C7" s="1"/>
    </row>
    <row r="11" spans="5:5">
      <c r="E11" s="56" t="s">
        <v>55</v>
      </c>
    </row>
    <row r="12" spans="5:5">
      <c r="E12" s="56" t="s">
        <v>56</v>
      </c>
    </row>
    <row r="13" spans="5:5">
      <c r="E13" s="56" t="s">
        <v>57</v>
      </c>
    </row>
    <row r="14" spans="5:5">
      <c r="E14" s="56" t="s">
        <v>58</v>
      </c>
    </row>
    <row r="15" spans="5:5">
      <c r="E15" s="56" t="s">
        <v>59</v>
      </c>
    </row>
    <row r="16" spans="5:5">
      <c r="E16" s="56" t="s">
        <v>55</v>
      </c>
    </row>
    <row r="17" spans="5:5">
      <c r="E17" s="56" t="s">
        <v>56</v>
      </c>
    </row>
    <row r="18" spans="5:5">
      <c r="E18" s="56" t="s">
        <v>57</v>
      </c>
    </row>
    <row r="19" spans="5:5">
      <c r="E19" s="56" t="s">
        <v>58</v>
      </c>
    </row>
    <row r="20" spans="5:5">
      <c r="E20" s="56" t="s">
        <v>59</v>
      </c>
    </row>
  </sheetData>
  <mergeCells count="6">
    <mergeCell ref="A1:B1"/>
    <mergeCell ref="A2:C2"/>
    <mergeCell ref="A3:C3"/>
    <mergeCell ref="A4:B4"/>
    <mergeCell ref="A5:C5"/>
    <mergeCell ref="A7:B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2025-08-06T03:00:37Z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2EC5C312C9CA451C8F36286B187DA8F9_12</vt:lpwstr>
  </property>
</Properties>
</file>