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<sst xmlns="http://schemas.openxmlformats.org/spreadsheetml/2006/main" count="31" uniqueCount="31">
  <si>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</si>
  <si>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</si>
  <si>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SF1557331100796</t>
  </si>
  <si>
    <t xml:space="preserve">江苏省张家港市人民路125号国泰新世纪广场26楼   Tracy Fang  15007616694  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</si>
  <si>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</si>
  <si>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</si>
  <si>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</si>
  <si>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</si>
  <si>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</si>
  <si>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</si>
  <si>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</si>
  <si>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</si>
  <si>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</si>
  <si>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</si>
  <si>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</si>
  <si>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</si>
  <si>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</si>
  <si>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</si>
  <si>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</si>
  <si>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</si>
  <si>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</si>
  <si>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</si>
  <si>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</si>
  <si>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</si>
  <si>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</si>
  <si>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</si>
  <si>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国泰亿达  0818</t>
  </si>
  <si>
    <t>DR LABEL</t>
  </si>
  <si>
    <t>252405148款</t>
  </si>
  <si>
    <t>1-1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</si>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</sst>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526415</xdr:colOff>
      <xdr:row>1</xdr:row>
      <xdr:rowOff>20320</xdr:rowOff>
    </xdr:from>
    <xdr:to>
      <xdr:col>1</xdr:col>
      <xdr:colOff>1083310</xdr:colOff>
      <xdr:row>2</xdr:row>
      <xdr:rowOff>321310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6415" y="347980"/>
          <a:ext cx="19716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45889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 t="s">
        <v>28</v>
      </c>
      <c r="D8" s="26"/>
      <c r="E8" s="27"/>
      <c r="F8" s="28">
        <v>11011</v>
      </c>
      <c r="G8" s="28">
        <v>0</v>
      </c>
      <c r="H8" s="28">
        <v>11011</v>
      </c>
      <c r="I8" s="42" t="s">
        <v>29</v>
      </c>
      <c r="J8" s="43">
        <f>9.55-0.75</f>
        <v>8.8</v>
      </c>
      <c r="K8" s="43">
        <v>9.55</v>
      </c>
      <c r="L8" s="42" t="s">
        <v>30</v>
      </c>
    </row>
    <row r="9" s="2" customFormat="1" ht="33" customHeight="1" spans="1:12">
      <c r="A9" s="23"/>
      <c r="B9" s="24"/>
      <c r="C9" s="29"/>
      <c r="D9" s="26"/>
      <c r="E9" s="27"/>
      <c r="F9" s="30"/>
      <c r="G9" s="30"/>
      <c r="H9" s="30"/>
      <c r="I9" s="44"/>
      <c r="J9" s="45"/>
      <c r="K9" s="45"/>
      <c r="L9" s="44"/>
    </row>
    <row r="10" s="2" customFormat="1" ht="33" customHeight="1" spans="1:12">
      <c r="A10" s="31"/>
      <c r="B10" s="32"/>
      <c r="C10" s="33"/>
      <c r="D10" s="33"/>
      <c r="E10" s="33"/>
      <c r="F10" s="33">
        <f>SUM(F8:F9)</f>
        <v>11011</v>
      </c>
      <c r="G10" s="33">
        <f>SUM(G8:G9)</f>
        <v>0</v>
      </c>
      <c r="H10" s="33">
        <f>SUM(H8:H9)</f>
        <v>11011</v>
      </c>
      <c r="I10" s="46"/>
      <c r="J10" s="47"/>
      <c r="K10" s="48"/>
      <c r="L10" s="49"/>
    </row>
    <row r="11" s="2" customFormat="1" spans="1:12">
      <c r="A11" s="34"/>
      <c r="G11" s="35"/>
      <c r="I11" s="50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6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2025-08-20T11:22:06Z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