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<sst xmlns="http://schemas.openxmlformats.org/spreadsheetml/2006/main" count="34" uniqueCount="34">
  <si>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</si>
  <si>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</si>
  <si>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SF1557331101289</t>
  </si>
  <si>
    <t>信远箱包13857932661 罗老板 浙江省金华市东阳市 小商品工业园区，金鑫路东3号7懂2楼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</si>
  <si>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</si>
  <si>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</si>
  <si>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</si>
  <si>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</si>
  <si>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</si>
  <si>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</si>
  <si>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</si>
  <si>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</si>
  <si>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</si>
  <si>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</si>
  <si>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</si>
  <si>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</si>
  <si>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</si>
  <si>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</si>
  <si>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</si>
  <si>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</si>
  <si>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</si>
  <si>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</si>
  <si>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</si>
  <si>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</si>
  <si>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</si>
  <si>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</si>
  <si>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BYSTR399 </t>
  </si>
  <si>
    <t>35514ND RFID 价格牌+价格贴 75*46mm 
Rfid price hangtag</t>
  </si>
  <si>
    <t xml:space="preserve">0561/919/001 </t>
  </si>
  <si>
    <t xml:space="preserve">PO88766-55+88795-55 </t>
  </si>
  <si>
    <t>1-1</t>
  </si>
  <si>
    <t>28*20*10</t>
  </si>
  <si>
    <t xml:space="preserve">0561/919/150 </t>
  </si>
  <si>
    <t xml:space="preserve">PO88764-
55+88793-55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</si>
</sst>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8.3148148148148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45892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5"/>
      <c r="J5" s="36"/>
      <c r="K5" s="36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7" t="s">
        <v>12</v>
      </c>
      <c r="K6" s="37" t="s">
        <v>13</v>
      </c>
      <c r="L6" s="37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6"/>
      <c r="F8" s="26">
        <v>176</v>
      </c>
      <c r="G8" s="26">
        <v>0</v>
      </c>
      <c r="H8" s="26">
        <v>176</v>
      </c>
      <c r="I8" s="40" t="s">
        <v>30</v>
      </c>
      <c r="J8" s="26">
        <v>1.1</v>
      </c>
      <c r="K8" s="26">
        <v>1.2</v>
      </c>
      <c r="L8" s="26" t="s">
        <v>31</v>
      </c>
    </row>
    <row r="9" s="2" customFormat="1" ht="42" customHeight="1" spans="1:12">
      <c r="A9" s="24"/>
      <c r="B9" s="28"/>
      <c r="C9" s="26" t="s">
        <v>32</v>
      </c>
      <c r="D9" s="29" t="s">
        <v>33</v>
      </c>
      <c r="E9" s="30"/>
      <c r="F9" s="26">
        <v>441</v>
      </c>
      <c r="G9" s="26">
        <v>0</v>
      </c>
      <c r="H9" s="26">
        <v>441</v>
      </c>
      <c r="I9" s="40"/>
      <c r="J9" s="26"/>
      <c r="K9" s="26"/>
      <c r="L9" s="26"/>
    </row>
    <row r="10" s="2" customFormat="1" ht="33" customHeight="1" spans="1:13">
      <c r="A10" s="31"/>
      <c r="B10" s="32"/>
      <c r="C10" s="30"/>
      <c r="D10" s="30"/>
      <c r="E10" s="30"/>
      <c r="F10" s="30">
        <f t="shared" ref="F10:H10" si="0">SUM(F8:F9)</f>
        <v>617</v>
      </c>
      <c r="G10" s="30">
        <f t="shared" si="0"/>
        <v>0</v>
      </c>
      <c r="H10" s="30">
        <f t="shared" si="0"/>
        <v>617</v>
      </c>
      <c r="I10" s="41"/>
      <c r="J10" s="42"/>
      <c r="K10" s="43"/>
      <c r="L10" s="44"/>
      <c r="M10" s="45"/>
    </row>
    <row r="11" s="2" customFormat="1" spans="1:13">
      <c r="A11" s="33"/>
      <c r="G11" s="34"/>
      <c r="H11" s="2"/>
      <c r="I11" s="46"/>
      <c r="J11" s="33"/>
      <c r="K11" s="33"/>
      <c r="L11" s="33"/>
      <c r="M11" s="45"/>
    </row>
    <row r="12" spans="13:13">
      <c r="M12" s="45"/>
    </row>
    <row r="13" spans="13:13">
      <c r="M13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6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2025-08-23T11:29:42Z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