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<sst xmlns="http://schemas.openxmlformats.org/spreadsheetml/2006/main" count="32" uniqueCount="32">
  <si>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</si>
  <si>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</si>
  <si>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</si>
  <si>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</si>
  <si>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邮政快递：8412741514512</t>
  </si>
  <si>
    <t>收件地址：小婷，15968265649，德清昊昊服饰有限公司 浙江省德清县新市镇兴园路28号昊昊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</si>
  <si>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</si>
  <si>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</si>
  <si>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</si>
  <si>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</si>
  <si>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</si>
  <si>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</si>
  <si>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</si>
  <si>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</si>
  <si>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</si>
  <si>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</si>
  <si>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</si>
  <si>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</si>
  <si>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</si>
  <si>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</si>
  <si>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</si>
  <si>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</si>
  <si>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</si>
  <si>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</si>
  <si>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</si>
  <si>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</si>
  <si>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</si>
  <si>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</si>
  <si>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XHYBSK107</t>
  </si>
  <si>
    <t>S25080853，P25082040，MRBCGEN005-黑色吊绳-20CM，19950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</si>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</sst>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/>
      <c r="D9" s="30">
        <v>19950</v>
      </c>
      <c r="E9" s="31">
        <f>+D9*0.05</f>
        <v>997.5</v>
      </c>
      <c r="F9" s="31">
        <f>+D9+E9</f>
        <v>20947.5</v>
      </c>
      <c r="G9" s="32">
        <v>1</v>
      </c>
      <c r="H9" s="32">
        <v>6.6</v>
      </c>
      <c r="I9" s="39">
        <v>7</v>
      </c>
      <c r="J9" s="39" t="s">
        <v>30</v>
      </c>
      <c r="K9" s="32">
        <v>0.023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40"/>
      <c r="J10" s="40"/>
      <c r="K10" s="40"/>
    </row>
    <row r="11" ht="47" customHeight="1" spans="1:11">
      <c r="A11" s="35" t="s">
        <v>31</v>
      </c>
      <c r="B11" s="36"/>
      <c r="C11" s="36"/>
      <c r="D11" s="37">
        <f>SUM(D9:D10)</f>
        <v>19950</v>
      </c>
      <c r="E11" s="37">
        <f>SUM(E9:E10)</f>
        <v>997.5</v>
      </c>
      <c r="F11" s="37">
        <f>SUM(F9:F10)</f>
        <v>20947.5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2025-08-25T12:45:34Z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