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<sst xmlns="http://schemas.openxmlformats.org/spreadsheetml/2006/main" count="33" uniqueCount="33">
  <si>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</si>
  <si>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</si>
  <si>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</si>
  <si>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</si>
  <si>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邮政快递：8415316126812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</si>
  <si>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</si>
  <si>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</si>
  <si>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</si>
  <si>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</si>
  <si>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</si>
  <si>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</si>
  <si>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</si>
  <si>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</si>
  <si>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</si>
  <si>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</si>
  <si>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</si>
  <si>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</si>
  <si>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</si>
  <si>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</si>
  <si>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</si>
  <si>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</si>
  <si>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</si>
  <si>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</si>
  <si>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</si>
  <si>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</si>
  <si>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</si>
  <si>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</si>
  <si>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</si>
  <si>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RXSTR138</t>
  </si>
  <si>
    <t>MRZCALL034-黑色-21CM，7000</t>
  </si>
  <si>
    <t>4488/902/450 款</t>
  </si>
  <si>
    <t>15*37*13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</si>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</sst>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0" fillId="13" borderId="3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 t="s">
        <v>30</v>
      </c>
      <c r="D9" s="30">
        <v>7000</v>
      </c>
      <c r="E9" s="31">
        <f>+D9*0.05</f>
        <v>350</v>
      </c>
      <c r="F9" s="31">
        <f>+D9+E9</f>
        <v>7350</v>
      </c>
      <c r="G9" s="32">
        <v>1</v>
      </c>
      <c r="H9" s="32">
        <v>1.3</v>
      </c>
      <c r="I9" s="39">
        <v>1.45</v>
      </c>
      <c r="J9" s="39" t="s">
        <v>31</v>
      </c>
      <c r="K9" s="32">
        <v>0.007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9"/>
      <c r="J10" s="39"/>
      <c r="K10" s="39"/>
    </row>
    <row r="11" ht="47" customHeight="1" spans="1:11">
      <c r="A11" s="35" t="s">
        <v>32</v>
      </c>
      <c r="B11" s="36"/>
      <c r="C11" s="36"/>
      <c r="D11" s="37">
        <f>SUM(D9:D10)</f>
        <v>7000</v>
      </c>
      <c r="E11" s="37">
        <f>SUM(E9:E10)</f>
        <v>350</v>
      </c>
      <c r="F11" s="37">
        <f>SUM(F9:F10)</f>
        <v>7350</v>
      </c>
      <c r="G11" s="37">
        <f>SUM(G9:G9)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2025-08-26T00:50:39Z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