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<sst xmlns="http://schemas.openxmlformats.org/spreadsheetml/2006/main" count="33" uniqueCount="33">
  <si>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</si>
  <si>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</si>
  <si>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</si>
  <si>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</si>
  <si>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顺丰快递：SF1558497144806</t>
  </si>
  <si>
    <t>收件地址：EUNICE，16606217757，苏州市相城区人民路4555号繁花中心A楼西座1518-1519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</si>
  <si>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</si>
  <si>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</si>
  <si>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</si>
  <si>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</si>
  <si>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</si>
  <si>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</si>
  <si>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</si>
  <si>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</si>
  <si>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</si>
  <si>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</si>
  <si>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</si>
  <si>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</si>
  <si>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</si>
  <si>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</si>
  <si>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</si>
  <si>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</si>
  <si>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</si>
  <si>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</si>
  <si>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</si>
  <si>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</si>
  <si>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</si>
  <si>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</si>
  <si>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STLOP25001</t>
  </si>
  <si>
    <t>STLOP25001-MV179黑色子弹头吊粒-40CM, 3000，样板100</t>
  </si>
  <si>
    <t>P25083211，PI GWSTR079，5079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</si>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</sst>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C9" sqref="C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45898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55" customHeight="1" spans="1:11">
      <c r="A9" s="29" t="s">
        <v>28</v>
      </c>
      <c r="B9" s="29" t="s">
        <v>29</v>
      </c>
      <c r="C9" s="29" t="s">
        <v>30</v>
      </c>
      <c r="D9" s="30">
        <v>3000</v>
      </c>
      <c r="E9" s="31">
        <f>+D9*0.05</f>
        <v>150</v>
      </c>
      <c r="F9" s="31">
        <f>+D9+E9</f>
        <v>3150</v>
      </c>
      <c r="G9" s="32">
        <v>1</v>
      </c>
      <c r="H9" s="32">
        <v>0.72</v>
      </c>
      <c r="I9" s="39">
        <v>0.85</v>
      </c>
      <c r="J9" s="39" t="s">
        <v>31</v>
      </c>
      <c r="K9" s="32">
        <v>0.005</v>
      </c>
    </row>
    <row r="10" s="4" customFormat="1" ht="60" customHeight="1" spans="1:11">
      <c r="A10" s="29"/>
      <c r="B10" s="29"/>
      <c r="C10" s="33"/>
      <c r="D10" s="34"/>
      <c r="E10" s="31"/>
      <c r="F10" s="31"/>
      <c r="G10" s="32"/>
      <c r="H10" s="32"/>
      <c r="I10" s="39"/>
      <c r="J10" s="39"/>
      <c r="K10" s="39"/>
    </row>
    <row r="11" ht="47" customHeight="1" spans="1:11">
      <c r="A11" s="35" t="s">
        <v>32</v>
      </c>
      <c r="B11" s="36"/>
      <c r="C11" s="36"/>
      <c r="D11" s="37">
        <f>SUM(D9:D10)</f>
        <v>3000</v>
      </c>
      <c r="E11" s="37">
        <f>SUM(E9:E10)</f>
        <v>150</v>
      </c>
      <c r="F11" s="37">
        <f>SUM(F9:F10)</f>
        <v>3150</v>
      </c>
      <c r="G11" s="37">
        <f>SUM(G9:G9)</f>
        <v>1</v>
      </c>
      <c r="H11" s="37"/>
      <c r="I11" s="37"/>
      <c r="J11" s="37"/>
      <c r="K11" s="37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2025-08-31T02:13:20Z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0BCADD7F2C7F4CD29C15B3B2195E012B_13</vt:lpwstr>
  </property>
  <property fmtid="{D5CDD505-2E9C-101B-9397-08002B2CF9AE}" pid="4" name="KSOReadingLayout">
    <vt:bool>true</vt:bool>
  </property>
</Properties>
</file>