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<sst xmlns="http://schemas.openxmlformats.org/spreadsheetml/2006/main" count="33" uniqueCount="33">
  <si>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</si>
  <si>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</si>
  <si>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</si>
  <si>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</si>
  <si>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邮政快递：8417921259912</t>
  </si>
  <si>
    <t>收件地址：张宏伟，0512-50173933-807，江苏省苏州市昆山市张浦镇紫荆路103号三号厂房昆山政文纸制品有限公司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</si>
  <si>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</si>
  <si>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</si>
  <si>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</si>
  <si>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</si>
  <si>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</si>
  <si>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</si>
  <si>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</si>
  <si>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</si>
  <si>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</si>
  <si>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</si>
  <si>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</si>
  <si>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</si>
  <si>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</si>
  <si>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</si>
  <si>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</si>
  <si>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</si>
  <si>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</si>
  <si>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</si>
  <si>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</si>
  <si>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</si>
  <si>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</si>
  <si>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</si>
  <si>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RXSTR142</t>
  </si>
  <si>
    <t>MRZCALL034-黑色-21CM，10000</t>
  </si>
  <si>
    <t>0445/902/200+300 款</t>
  </si>
  <si>
    <t>15*37*13</t>
  </si>
  <si>
    <t>Total 合计：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</si>
</sst>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3" borderId="7" applyNumberFormat="0" applyAlignment="0" applyProtection="0">
      <alignment vertical="center"/>
    </xf>
    <xf numFmtId="0" fontId="30" fillId="13" borderId="3" applyNumberFormat="0" applyAlignment="0" applyProtection="0">
      <alignment vertical="center"/>
    </xf>
    <xf numFmtId="0" fontId="31" fillId="14" borderId="8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6" fillId="0" borderId="0"/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2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H9" sqref="H9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45901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9" t="s">
        <v>26</v>
      </c>
      <c r="K8" s="28" t="s">
        <v>27</v>
      </c>
    </row>
    <row r="9" s="4" customFormat="1" ht="73" customHeight="1" spans="1:11">
      <c r="A9" s="29" t="s">
        <v>28</v>
      </c>
      <c r="B9" s="30" t="s">
        <v>29</v>
      </c>
      <c r="C9" s="29" t="s">
        <v>30</v>
      </c>
      <c r="D9" s="31">
        <v>10000</v>
      </c>
      <c r="E9" s="32">
        <f>+D9*0.05</f>
        <v>500</v>
      </c>
      <c r="F9" s="32">
        <f>+D9+E9</f>
        <v>10500</v>
      </c>
      <c r="G9" s="33">
        <v>1</v>
      </c>
      <c r="H9" s="33">
        <v>1.82</v>
      </c>
      <c r="I9" s="40">
        <v>1.97</v>
      </c>
      <c r="J9" s="40" t="s">
        <v>31</v>
      </c>
      <c r="K9" s="33">
        <v>0.007</v>
      </c>
    </row>
    <row r="10" s="4" customFormat="1" ht="60" customHeight="1" spans="1:11">
      <c r="A10" s="29"/>
      <c r="B10" s="29"/>
      <c r="C10" s="34"/>
      <c r="D10" s="35"/>
      <c r="E10" s="32"/>
      <c r="F10" s="32"/>
      <c r="G10" s="33"/>
      <c r="H10" s="33"/>
      <c r="I10" s="40"/>
      <c r="J10" s="40"/>
      <c r="K10" s="40"/>
    </row>
    <row r="11" ht="47" customHeight="1" spans="1:11">
      <c r="A11" s="36" t="s">
        <v>32</v>
      </c>
      <c r="B11" s="37"/>
      <c r="C11" s="37"/>
      <c r="D11" s="38">
        <f>SUM(D9:D10)</f>
        <v>10000</v>
      </c>
      <c r="E11" s="38">
        <f>SUM(E9:E10)</f>
        <v>500</v>
      </c>
      <c r="F11" s="38">
        <f>SUM(F9:F10)</f>
        <v>10500</v>
      </c>
      <c r="G11" s="38">
        <f>SUM(G9:G9)</f>
        <v>1</v>
      </c>
      <c r="H11" s="38"/>
      <c r="I11" s="38"/>
      <c r="J11" s="38"/>
      <c r="K11" s="38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38" orientation="landscape" horizontalDpi="600"/>
  <headerFooter alignWithMargins="0"/>
  <colBreaks count="1" manualBreakCount="1">
    <brk id="11" max="1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2025-09-01T09:38:19Z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