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BEDEFD75-558B-4851-A3CD-A62EC8BCA0BA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" l="1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<sst xmlns="http://schemas.openxmlformats.org/spreadsheetml/2006/main" count="73" uniqueCount="56">
  <si>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</si>
  <si>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</si>
  <si>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</si>
  <si>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</si>
  <si>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</si>
  <si>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</si>
  <si>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</si>
  <si>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</si>
  <si>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</si>
  <si>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</si>
  <si>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</si>
  <si>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</si>
  <si>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</si>
  <si>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</si>
  <si>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</si>
  <si>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</si>
  <si>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</si>
  <si>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</si>
  <si>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</si>
  <si>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</si>
  <si>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</si>
  <si>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</si>
  <si>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</si>
  <si>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</si>
  <si>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</si>
  <si>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</si>
  <si>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</si>
  <si>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</si>
  <si>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</si>
  <si>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</si>
  <si>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 xml:space="preserve">SUMEC  </t>
  </si>
  <si>
    <t>STYLE NO.(款号）：</t>
  </si>
  <si>
    <t>CTN NO.(箱号）：</t>
  </si>
  <si>
    <t>1 OF 1</t>
  </si>
  <si>
    <t>DESCRIPTION(货物名称）：</t>
  </si>
  <si>
    <t>MAIN LABEL 主标</t>
  </si>
  <si>
    <t>COLOR(颜色）：</t>
  </si>
  <si>
    <t>QTY(数量）：</t>
  </si>
  <si>
    <t>Merch Code：</t>
  </si>
  <si>
    <t>AVA/孙华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</si>
  <si>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</si>
  <si>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</si>
  <si>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</si>
  <si>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7" type="noConversion"/>
  </si>
  <si>
    <t>HANFEX COMPANY LIMITED</t>
  </si>
  <si>
    <r>
      <t>MADE IN CHINA TO MYANMAR/</t>
    </r>
    <r>
      <rPr>
        <b/>
        <sz val="14"/>
        <color theme="1"/>
        <rFont val="宋体"/>
        <family val="3"/>
        <charset val="134"/>
      </rPr>
      <t>中国到缅甸</t>
    </r>
  </si>
  <si>
    <r>
      <t>F8332AX-</t>
    </r>
    <r>
      <rPr>
        <sz val="8"/>
        <color rgb="FF333333"/>
        <rFont val="宋体"/>
        <family val="2"/>
        <charset val="134"/>
      </rPr>
      <t>缅甸</t>
    </r>
    <r>
      <rPr>
        <sz val="8"/>
        <color rgb="FF333333"/>
        <rFont val="微软雅黑"/>
        <family val="2"/>
        <charset val="134"/>
      </rPr>
      <t>单</t>
    </r>
    <phoneticPr fontId="27" type="noConversion"/>
  </si>
  <si>
    <t>F8332AX</t>
    <phoneticPr fontId="27" type="noConversion"/>
  </si>
  <si>
    <t xml:space="preserve">S25081410 </t>
  </si>
  <si>
    <t>25_AULBM13535</t>
  </si>
  <si>
    <t>2025.9.3</t>
    <phoneticPr fontId="27" type="noConversion"/>
  </si>
  <si>
    <t>SF0287799942415</t>
    <phoneticPr fontId="27" type="noConversion"/>
  </si>
  <si>
    <t>黑底白字</t>
    <phoneticPr fontId="27" type="noConversion"/>
  </si>
  <si>
    <t>1668PCS /1KG</t>
    <phoneticPr fontId="27" type="noConversion"/>
  </si>
  <si>
    <t>1668PCS /1 KG</t>
    <phoneticPr fontId="27" type="noConversion"/>
  </si>
  <si>
    <t>20*12*12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</si>
</sst>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8"/>
      <color rgb="FF333333"/>
      <name val="宋体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6" fillId="0" borderId="3" xfId="5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0" fontId="31" fillId="0" borderId="2" xfId="0" applyFont="1" applyBorder="1">
      <alignment vertical="center"/>
    </xf>
    <xf numFmtId="0" fontId="35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35" fillId="3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121921</xdr:colOff>
      <xdr:row>0</xdr:row>
      <xdr:rowOff>105241</xdr:rowOff>
    </xdr:from>
    <xdr:to>
      <xdr:col>4</xdr:col>
      <xdr:colOff>121920</xdr:colOff>
      <xdr:row>24</xdr:row>
      <xdr:rowOff>51053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CDF21DB-DC13-9BC5-1BBD-97756E2D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1" y="105241"/>
          <a:ext cx="2438399" cy="4334932"/>
        </a:xfrm>
        <a:prstGeom prst="rect">
          <a:avLst/>
        </a:prstGeom>
      </xdr:spPr>
    </xdr:pic>
    <xdr:clientData/>
  </xdr:twoCellAnchor>
  <xdr:twoCellAnchor editAs="oneCell">
    <xdr:from>
      <xdr:col>4</xdr:col>
      <xdr:colOff>335756</xdr:colOff>
      <xdr:row>0</xdr:row>
      <xdr:rowOff>97620</xdr:rowOff>
    </xdr:from>
    <xdr:to>
      <xdr:col>8</xdr:col>
      <xdr:colOff>342899</xdr:colOff>
      <xdr:row>24</xdr:row>
      <xdr:rowOff>56131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39E1A6E-B640-20F5-DA23-0841CFD65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4156" y="97620"/>
          <a:ext cx="2445543" cy="4347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activeCell="N10" sqref="N10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.75" customHeight="1">
      <c r="D3" s="6" t="s">
        <v>2</v>
      </c>
      <c r="E3" s="51" t="s">
        <v>50</v>
      </c>
      <c r="F3" s="51"/>
      <c r="G3" s="7"/>
    </row>
    <row r="4" spans="1:12" ht="17.25" customHeight="1">
      <c r="D4" s="39" t="s">
        <v>29</v>
      </c>
      <c r="E4" s="52" t="s">
        <v>51</v>
      </c>
      <c r="F4" s="53"/>
      <c r="G4" s="53"/>
      <c r="H4" s="53"/>
    </row>
    <row r="5" spans="1:12" ht="18.75" customHeight="1">
      <c r="A5" s="54" t="s">
        <v>43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4" t="s">
        <v>11</v>
      </c>
      <c r="J6" s="25" t="s">
        <v>12</v>
      </c>
      <c r="K6" s="25" t="s">
        <v>13</v>
      </c>
      <c r="L6" s="9" t="s">
        <v>14</v>
      </c>
    </row>
    <row r="7" spans="1:12" ht="36" customHeight="1">
      <c r="A7" s="37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6" t="s">
        <v>23</v>
      </c>
      <c r="J7" s="27" t="s">
        <v>24</v>
      </c>
      <c r="K7" s="27" t="s">
        <v>25</v>
      </c>
      <c r="L7" s="13" t="s">
        <v>26</v>
      </c>
    </row>
    <row r="8" spans="1:12" ht="19.8" customHeight="1">
      <c r="A8" s="36" t="s">
        <v>48</v>
      </c>
      <c r="B8" s="40" t="s">
        <v>49</v>
      </c>
      <c r="C8" s="40" t="s">
        <v>46</v>
      </c>
      <c r="D8" s="15"/>
      <c r="E8" s="18">
        <v>28</v>
      </c>
      <c r="F8" s="16">
        <v>136</v>
      </c>
      <c r="G8" s="16">
        <f t="shared" ref="G8:G13" si="0">H8-F8</f>
        <v>4</v>
      </c>
      <c r="H8" s="16">
        <v>140</v>
      </c>
      <c r="I8" s="26" t="s">
        <v>27</v>
      </c>
      <c r="J8" s="27">
        <v>1</v>
      </c>
      <c r="K8" s="27">
        <v>1</v>
      </c>
      <c r="L8" s="35" t="s">
        <v>55</v>
      </c>
    </row>
    <row r="9" spans="1:12" ht="19.8" customHeight="1">
      <c r="A9" s="38"/>
      <c r="B9" s="33"/>
      <c r="C9" s="34"/>
      <c r="D9" s="15"/>
      <c r="E9" s="18">
        <v>30</v>
      </c>
      <c r="F9" s="16">
        <v>392</v>
      </c>
      <c r="G9" s="16">
        <f t="shared" si="0"/>
        <v>13</v>
      </c>
      <c r="H9" s="16">
        <v>405</v>
      </c>
      <c r="I9" s="26"/>
      <c r="J9" s="27"/>
      <c r="K9" s="27"/>
      <c r="L9" s="20"/>
    </row>
    <row r="10" spans="1:12" ht="19.8" customHeight="1">
      <c r="A10" s="32"/>
      <c r="B10" s="33"/>
      <c r="C10" s="34"/>
      <c r="D10" s="15"/>
      <c r="E10" s="18">
        <v>32</v>
      </c>
      <c r="F10" s="16">
        <v>417</v>
      </c>
      <c r="G10" s="16">
        <f t="shared" si="0"/>
        <v>13</v>
      </c>
      <c r="H10" s="16">
        <v>430</v>
      </c>
      <c r="I10" s="26"/>
      <c r="J10" s="27"/>
      <c r="K10" s="27"/>
      <c r="L10" s="20"/>
    </row>
    <row r="11" spans="1:12" ht="19.8" customHeight="1">
      <c r="A11" s="32"/>
      <c r="B11" s="33"/>
      <c r="C11" s="34"/>
      <c r="D11" s="15"/>
      <c r="E11" s="18">
        <v>34</v>
      </c>
      <c r="F11" s="16">
        <v>303</v>
      </c>
      <c r="G11" s="16">
        <f t="shared" si="0"/>
        <v>10</v>
      </c>
      <c r="H11" s="16">
        <v>313</v>
      </c>
      <c r="I11" s="26"/>
      <c r="J11" s="27"/>
      <c r="K11" s="27"/>
      <c r="L11" s="20"/>
    </row>
    <row r="12" spans="1:12" ht="19.8" customHeight="1">
      <c r="A12" s="32"/>
      <c r="B12" s="33"/>
      <c r="C12" s="34"/>
      <c r="D12" s="15"/>
      <c r="E12" s="18">
        <v>36</v>
      </c>
      <c r="F12" s="16">
        <v>278</v>
      </c>
      <c r="G12" s="16">
        <f t="shared" si="0"/>
        <v>9</v>
      </c>
      <c r="H12" s="16">
        <v>287</v>
      </c>
      <c r="I12" s="26"/>
      <c r="J12" s="27"/>
      <c r="K12" s="27"/>
      <c r="L12" s="20"/>
    </row>
    <row r="13" spans="1:12" ht="19.8" customHeight="1">
      <c r="A13" s="32"/>
      <c r="B13" s="33"/>
      <c r="C13" s="34"/>
      <c r="D13" s="15"/>
      <c r="E13" s="18">
        <v>38</v>
      </c>
      <c r="F13" s="16">
        <v>117</v>
      </c>
      <c r="G13" s="16">
        <f t="shared" si="0"/>
        <v>3</v>
      </c>
      <c r="H13" s="16">
        <v>120</v>
      </c>
      <c r="I13" s="26"/>
      <c r="J13" s="27"/>
      <c r="K13" s="27"/>
      <c r="L13" s="20"/>
    </row>
    <row r="14" spans="1:12" ht="19.8" customHeight="1">
      <c r="A14" s="32"/>
      <c r="B14" s="33"/>
      <c r="C14" s="34"/>
      <c r="D14" s="15"/>
      <c r="E14" s="18">
        <v>40</v>
      </c>
      <c r="F14" s="16">
        <v>25</v>
      </c>
      <c r="G14" s="16">
        <f t="shared" ref="G14" si="1">H14-F14</f>
        <v>1</v>
      </c>
      <c r="H14" s="16">
        <v>26</v>
      </c>
      <c r="I14" s="26"/>
      <c r="J14" s="27"/>
      <c r="K14" s="27"/>
      <c r="L14" s="20"/>
    </row>
    <row r="15" spans="1:12" ht="19.8" customHeight="1">
      <c r="A15" s="21" t="s">
        <v>28</v>
      </c>
      <c r="B15" s="19"/>
      <c r="C15" s="19"/>
      <c r="D15" s="19"/>
      <c r="E15" s="19"/>
      <c r="F15" s="22">
        <f>SUM(F8:F14)</f>
        <v>1668</v>
      </c>
      <c r="G15" s="22"/>
      <c r="H15" s="23"/>
      <c r="I15" s="28"/>
      <c r="J15" s="29"/>
      <c r="K15" s="29"/>
      <c r="L15" s="30"/>
    </row>
    <row r="16" spans="1:12" ht="14.4">
      <c r="I16" s="31"/>
    </row>
  </sheetData>
  <mergeCells count="5"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workbookViewId="0">
      <selection activeCell="D15" sqref="D15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8" t="s">
        <v>30</v>
      </c>
      <c r="B1" s="58"/>
    </row>
    <row r="2" spans="1:2" ht="33" customHeight="1">
      <c r="A2" s="42" t="s">
        <v>31</v>
      </c>
      <c r="B2" s="41" t="s">
        <v>47</v>
      </c>
    </row>
    <row r="3" spans="1:2" ht="33" customHeight="1">
      <c r="A3" s="42" t="s">
        <v>32</v>
      </c>
      <c r="B3" s="45" t="s">
        <v>33</v>
      </c>
    </row>
    <row r="4" spans="1:2" ht="45.6" customHeight="1">
      <c r="A4" s="42" t="s">
        <v>34</v>
      </c>
      <c r="B4" s="46" t="s">
        <v>35</v>
      </c>
    </row>
    <row r="5" spans="1:2" ht="31.2" customHeight="1">
      <c r="A5" s="42" t="s">
        <v>36</v>
      </c>
      <c r="B5" s="46" t="s">
        <v>52</v>
      </c>
    </row>
    <row r="6" spans="1:2" ht="27" customHeight="1">
      <c r="A6" s="42" t="s">
        <v>37</v>
      </c>
      <c r="B6" s="45" t="s">
        <v>53</v>
      </c>
    </row>
    <row r="7" spans="1:2" ht="37.200000000000003" customHeight="1">
      <c r="A7" s="43" t="s">
        <v>41</v>
      </c>
      <c r="B7" s="47" t="s">
        <v>45</v>
      </c>
    </row>
    <row r="8" spans="1:2" ht="43.8" customHeight="1">
      <c r="A8" s="44" t="s">
        <v>42</v>
      </c>
      <c r="B8" s="48" t="s">
        <v>44</v>
      </c>
    </row>
    <row r="9" spans="1:2" ht="34.200000000000003" customHeight="1">
      <c r="A9" s="42" t="s">
        <v>38</v>
      </c>
      <c r="B9" s="41" t="s">
        <v>39</v>
      </c>
    </row>
    <row r="10" spans="1:2" ht="35.4" customHeight="1">
      <c r="A10" s="56" t="s">
        <v>40</v>
      </c>
      <c r="B10" s="57"/>
    </row>
    <row r="12" spans="1:2" ht="40.799999999999997" customHeight="1">
      <c r="A12" s="58" t="s">
        <v>30</v>
      </c>
      <c r="B12" s="58"/>
    </row>
    <row r="13" spans="1:2" ht="40.799999999999997" customHeight="1">
      <c r="A13" s="42" t="s">
        <v>31</v>
      </c>
      <c r="B13" s="41" t="s">
        <v>47</v>
      </c>
    </row>
    <row r="14" spans="1:2" ht="40.799999999999997" customHeight="1">
      <c r="A14" s="42" t="s">
        <v>32</v>
      </c>
      <c r="B14" s="45" t="s">
        <v>33</v>
      </c>
    </row>
    <row r="15" spans="1:2" ht="40.799999999999997" customHeight="1">
      <c r="A15" s="42" t="s">
        <v>34</v>
      </c>
      <c r="B15" s="46" t="s">
        <v>35</v>
      </c>
    </row>
    <row r="16" spans="1:2" ht="40.799999999999997" customHeight="1">
      <c r="A16" s="42" t="s">
        <v>36</v>
      </c>
      <c r="B16" s="46" t="s">
        <v>52</v>
      </c>
    </row>
    <row r="17" spans="1:2" ht="40.799999999999997" customHeight="1">
      <c r="A17" s="42" t="s">
        <v>37</v>
      </c>
      <c r="B17" s="45" t="s">
        <v>54</v>
      </c>
    </row>
    <row r="18" spans="1:2" ht="40.799999999999997" customHeight="1">
      <c r="A18" s="43" t="s">
        <v>41</v>
      </c>
      <c r="B18" s="47" t="s">
        <v>45</v>
      </c>
    </row>
    <row r="19" spans="1:2" ht="40.799999999999997" customHeight="1">
      <c r="A19" s="44" t="s">
        <v>42</v>
      </c>
      <c r="B19" s="48" t="s">
        <v>44</v>
      </c>
    </row>
    <row r="20" spans="1:2" ht="40.799999999999997" customHeight="1">
      <c r="A20" s="42" t="s">
        <v>38</v>
      </c>
      <c r="B20" s="41" t="s">
        <v>39</v>
      </c>
    </row>
    <row r="21" spans="1:2" ht="40.799999999999997" customHeight="1">
      <c r="A21" s="56" t="s">
        <v>40</v>
      </c>
      <c r="B21" s="57"/>
    </row>
  </sheetData>
  <mergeCells count="4">
    <mergeCell ref="A10:B10"/>
    <mergeCell ref="A1:B1"/>
    <mergeCell ref="A12:B12"/>
    <mergeCell ref="A21:B21"/>
  </mergeCells>
  <phoneticPr fontId="2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abSelected="1" workbookViewId="0">
      <selection activeCell="M21" sqref="M21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2025-09-03T10:03:01Z</cp:lastPrinted>
  <dcterms:created xsi:type="dcterms:W3CDTF">2017-02-25T05:34:00Z</dcterms:created>
  <dcterms:modified xsi:type="dcterms:W3CDTF">2025-09-03T10:15:27Z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