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1A6AD45-A31A-4BD1-9E3C-FC7D103E62E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<sst xmlns="http://schemas.openxmlformats.org/spreadsheetml/2006/main" count="80" uniqueCount="61">
  <si>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</si>
  <si>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</si>
  <si>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</si>
  <si>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</si>
  <si>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</si>
  <si>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</si>
  <si>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</si>
  <si>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</si>
  <si>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</si>
  <si>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</si>
  <si>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</si>
  <si>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</si>
  <si>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</si>
  <si>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</si>
  <si>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</si>
  <si>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</si>
  <si>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</si>
  <si>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</si>
  <si>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</si>
  <si>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</si>
  <si>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</si>
  <si>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</si>
  <si>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</si>
  <si>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</si>
  <si>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</si>
  <si>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</si>
  <si>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</si>
  <si>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</si>
  <si>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</si>
  <si>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</si>
  <si>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 xml:space="preserve">SUMEC  </t>
  </si>
  <si>
    <t>STYLE NO.(款号）：</t>
  </si>
  <si>
    <t>CTN NO.(箱号）：</t>
  </si>
  <si>
    <t>DESCRIPTION(货物名称）：</t>
  </si>
  <si>
    <t>MAIN LABEL 主标</t>
  </si>
  <si>
    <t>COLOR(颜色）：</t>
  </si>
  <si>
    <t>QTY(数量）：</t>
  </si>
  <si>
    <t>Merch Code：</t>
  </si>
  <si>
    <t>AVA/孙华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</si>
  <si>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</si>
  <si>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</si>
  <si>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</si>
  <si>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7" type="noConversion"/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</si>
  <si>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</si>
  <si>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F9054AX</t>
  </si>
  <si>
    <t xml:space="preserve"> OF </t>
  </si>
  <si>
    <t>MAI YI BEI (YANGON) GARMENT MANUFACTURING CO,.LTD.</t>
  </si>
  <si>
    <t xml:space="preserve">S25081071 </t>
  </si>
  <si>
    <t>25_SPLBM12727</t>
  </si>
  <si>
    <t>XS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</si>
  <si>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</si>
  <si>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</si>
  <si>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</si>
  <si>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XL</t>
    <phoneticPr fontId="27" type="noConversion"/>
  </si>
  <si>
    <t>XXL</t>
    <phoneticPr fontId="27" type="noConversion"/>
  </si>
  <si>
    <t>3XL</t>
    <phoneticPr fontId="27" type="noConversion"/>
  </si>
  <si>
    <t>2025.9.8</t>
    <phoneticPr fontId="27" type="noConversion"/>
  </si>
  <si>
    <t>30*20*16</t>
  </si>
  <si>
    <t>SF1559511520295</t>
    <phoneticPr fontId="27" type="noConversion"/>
  </si>
  <si>
    <t>7781PCS /2.1 KG</t>
    <phoneticPr fontId="27" type="noConversion"/>
  </si>
  <si>
    <t>米色底灰字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</si>
</sst>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30480</xdr:rowOff>
    </xdr:from>
    <xdr:to>
      <xdr:col>3</xdr:col>
      <xdr:colOff>281115</xdr:colOff>
      <xdr:row>19</xdr:row>
      <xdr:rowOff>155830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68066D-1EC7-5B1D-192A-6A5310CD3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30480"/>
          <a:ext cx="2026095" cy="3600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14" sqref="N14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56</v>
      </c>
      <c r="F3" s="51"/>
      <c r="G3" s="7"/>
    </row>
    <row r="4" spans="1:12" ht="17.25" customHeight="1">
      <c r="D4" s="39" t="s">
        <v>29</v>
      </c>
      <c r="E4" s="52" t="s">
        <v>58</v>
      </c>
      <c r="F4" s="53"/>
      <c r="G4" s="53"/>
      <c r="H4" s="53"/>
    </row>
    <row r="5" spans="1:12" ht="18.75" customHeight="1">
      <c r="A5" s="54" t="s">
        <v>42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7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6" t="s">
        <v>47</v>
      </c>
      <c r="B8" s="48" t="s">
        <v>48</v>
      </c>
      <c r="C8" s="48" t="s">
        <v>44</v>
      </c>
      <c r="D8" s="15"/>
      <c r="E8" s="18" t="s">
        <v>49</v>
      </c>
      <c r="F8" s="16">
        <v>632</v>
      </c>
      <c r="G8" s="16">
        <f t="shared" ref="G8:G13" si="0">H8-F8</f>
        <v>18</v>
      </c>
      <c r="H8" s="16">
        <v>650</v>
      </c>
      <c r="I8" s="26" t="s">
        <v>27</v>
      </c>
      <c r="J8" s="27">
        <v>1.9</v>
      </c>
      <c r="K8" s="27">
        <v>2.1</v>
      </c>
      <c r="L8" s="35" t="s">
        <v>57</v>
      </c>
    </row>
    <row r="9" spans="1:12" ht="19.8" customHeight="1">
      <c r="A9" s="38"/>
      <c r="B9" s="33"/>
      <c r="C9" s="34"/>
      <c r="D9" s="15"/>
      <c r="E9" s="18" t="s">
        <v>50</v>
      </c>
      <c r="F9" s="16">
        <v>1281</v>
      </c>
      <c r="G9" s="16">
        <f t="shared" si="0"/>
        <v>39</v>
      </c>
      <c r="H9" s="16">
        <v>1320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 t="s">
        <v>51</v>
      </c>
      <c r="F10" s="16">
        <v>1947</v>
      </c>
      <c r="G10" s="16">
        <f t="shared" si="0"/>
        <v>53</v>
      </c>
      <c r="H10" s="16">
        <v>2000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 t="s">
        <v>52</v>
      </c>
      <c r="F11" s="16">
        <v>1945</v>
      </c>
      <c r="G11" s="16">
        <f t="shared" si="0"/>
        <v>55</v>
      </c>
      <c r="H11" s="16">
        <v>2000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 t="s">
        <v>53</v>
      </c>
      <c r="F12" s="16">
        <v>1306</v>
      </c>
      <c r="G12" s="16">
        <f t="shared" si="0"/>
        <v>44</v>
      </c>
      <c r="H12" s="16">
        <v>1350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 t="s">
        <v>54</v>
      </c>
      <c r="F13" s="16">
        <v>649</v>
      </c>
      <c r="G13" s="16">
        <f t="shared" si="0"/>
        <v>21</v>
      </c>
      <c r="H13" s="16">
        <v>670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 t="s">
        <v>55</v>
      </c>
      <c r="F14" s="16">
        <v>21</v>
      </c>
      <c r="G14" s="16">
        <f t="shared" ref="G14" si="1">H14-F14</f>
        <v>4</v>
      </c>
      <c r="H14" s="16">
        <v>25</v>
      </c>
      <c r="I14" s="26"/>
      <c r="J14" s="27"/>
      <c r="K14" s="27"/>
      <c r="L14" s="20"/>
    </row>
    <row r="15" spans="1:12" ht="19.8" customHeight="1">
      <c r="A15" s="21" t="s">
        <v>28</v>
      </c>
      <c r="B15" s="19"/>
      <c r="C15" s="19"/>
      <c r="D15" s="19"/>
      <c r="E15" s="19"/>
      <c r="F15" s="22">
        <f>SUM(F8:F14)</f>
        <v>7781</v>
      </c>
      <c r="G15" s="22"/>
      <c r="H15" s="23"/>
      <c r="I15" s="28"/>
      <c r="J15" s="29"/>
      <c r="K15" s="29"/>
      <c r="L15" s="30"/>
    </row>
    <row r="16" spans="1:12" ht="14.4">
      <c r="I16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opLeftCell="A10" workbookViewId="0">
      <selection activeCell="F15" sqref="F15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0" t="s">
        <v>44</v>
      </c>
    </row>
    <row r="3" spans="1:2" ht="33" customHeight="1">
      <c r="A3" s="41" t="s">
        <v>32</v>
      </c>
      <c r="B3" s="44" t="s">
        <v>45</v>
      </c>
    </row>
    <row r="4" spans="1:2" ht="45.6" customHeight="1">
      <c r="A4" s="41" t="s">
        <v>33</v>
      </c>
      <c r="B4" s="45" t="s">
        <v>34</v>
      </c>
    </row>
    <row r="5" spans="1:2" ht="31.2" customHeight="1">
      <c r="A5" s="41" t="s">
        <v>35</v>
      </c>
      <c r="B5" s="45" t="s">
        <v>60</v>
      </c>
    </row>
    <row r="6" spans="1:2" ht="27" customHeight="1">
      <c r="A6" s="41" t="s">
        <v>36</v>
      </c>
      <c r="B6" s="44" t="s">
        <v>59</v>
      </c>
    </row>
    <row r="7" spans="1:2" ht="37.200000000000003" customHeight="1">
      <c r="A7" s="42" t="s">
        <v>40</v>
      </c>
      <c r="B7" s="46" t="s">
        <v>43</v>
      </c>
    </row>
    <row r="8" spans="1:2" ht="43.8" customHeight="1">
      <c r="A8" s="43" t="s">
        <v>41</v>
      </c>
      <c r="B8" s="47" t="s">
        <v>46</v>
      </c>
    </row>
    <row r="9" spans="1:2" ht="34.200000000000003" customHeight="1">
      <c r="A9" s="41" t="s">
        <v>37</v>
      </c>
      <c r="B9" s="40" t="s">
        <v>38</v>
      </c>
    </row>
    <row r="10" spans="1:2" ht="35.4" customHeight="1">
      <c r="A10" s="56" t="s">
        <v>39</v>
      </c>
      <c r="B10" s="57"/>
    </row>
    <row r="12" spans="1:2" ht="40.799999999999997" customHeight="1">
      <c r="A12" s="58" t="s">
        <v>30</v>
      </c>
      <c r="B12" s="58"/>
    </row>
    <row r="13" spans="1:2" ht="40.799999999999997" customHeight="1">
      <c r="A13" s="41" t="s">
        <v>31</v>
      </c>
      <c r="B13" s="40" t="s">
        <v>44</v>
      </c>
    </row>
    <row r="14" spans="1:2" ht="40.799999999999997" customHeight="1">
      <c r="A14" s="41" t="s">
        <v>32</v>
      </c>
      <c r="B14" s="44" t="s">
        <v>45</v>
      </c>
    </row>
    <row r="15" spans="1:2" ht="40.799999999999997" customHeight="1">
      <c r="A15" s="41" t="s">
        <v>33</v>
      </c>
      <c r="B15" s="45" t="s">
        <v>34</v>
      </c>
    </row>
    <row r="16" spans="1:2" ht="40.799999999999997" customHeight="1">
      <c r="A16" s="41" t="s">
        <v>35</v>
      </c>
      <c r="B16" s="45" t="s">
        <v>60</v>
      </c>
    </row>
    <row r="17" spans="1:2" ht="40.799999999999997" customHeight="1">
      <c r="A17" s="41" t="s">
        <v>36</v>
      </c>
      <c r="B17" s="44" t="s">
        <v>59</v>
      </c>
    </row>
    <row r="18" spans="1:2" ht="40.799999999999997" customHeight="1">
      <c r="A18" s="42" t="s">
        <v>40</v>
      </c>
      <c r="B18" s="46" t="s">
        <v>43</v>
      </c>
    </row>
    <row r="19" spans="1:2" ht="40.799999999999997" customHeight="1">
      <c r="A19" s="43" t="s">
        <v>41</v>
      </c>
      <c r="B19" s="47" t="s">
        <v>46</v>
      </c>
    </row>
    <row r="20" spans="1:2" ht="40.799999999999997" customHeight="1">
      <c r="A20" s="41" t="s">
        <v>37</v>
      </c>
      <c r="B20" s="40" t="s">
        <v>38</v>
      </c>
    </row>
    <row r="21" spans="1:2" ht="40.799999999999997" customHeight="1">
      <c r="A21" s="56" t="s">
        <v>39</v>
      </c>
      <c r="B21" s="57"/>
    </row>
  </sheetData>
  <mergeCells count="4">
    <mergeCell ref="A10:B10"/>
    <mergeCell ref="A1:B1"/>
    <mergeCell ref="A12:B12"/>
    <mergeCell ref="A21:B21"/>
  </mergeCells>
  <phoneticPr fontId="2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F8" sqref="F8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2025-09-03T10:03:01Z</cp:lastPrinted>
  <dcterms:created xsi:type="dcterms:W3CDTF">2017-02-25T05:34:00Z</dcterms:created>
  <dcterms:modified xsi:type="dcterms:W3CDTF">2025-09-08T10:46:42Z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