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<sst xmlns="http://schemas.openxmlformats.org/spreadsheetml/2006/main" count="87" uniqueCount="71">
  <si>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</si>
  <si>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</si>
  <si>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</si>
  <si>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</si>
  <si>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7375</t>
  </si>
  <si>
    <t xml:space="preserve">地址： 温州市瓯海区娄桥街道上汇工业区南汇路55号第2幢进泰 池爱妃  13738313181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</si>
  <si>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</si>
  <si>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</si>
  <si>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</si>
  <si>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</si>
  <si>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</si>
  <si>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</si>
  <si>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</si>
  <si>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</si>
  <si>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</si>
  <si>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</si>
  <si>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</si>
  <si>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</si>
  <si>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</si>
  <si>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</si>
  <si>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</si>
  <si>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</si>
  <si>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</si>
  <si>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</si>
  <si>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</si>
  <si>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</si>
  <si>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</si>
  <si>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</si>
  <si>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</si>
  <si>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</si>
  <si>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S25081447 </t>
  </si>
  <si>
    <t>TESCO</t>
  </si>
  <si>
    <t>30*48CM</t>
  </si>
  <si>
    <t>1/5</t>
  </si>
  <si>
    <t>28*42CM</t>
  </si>
  <si>
    <t>2/5</t>
  </si>
  <si>
    <t>40+17+17*78CM</t>
  </si>
  <si>
    <t>3/5</t>
  </si>
  <si>
    <t>50+15+15*75CM</t>
  </si>
  <si>
    <t>4/5</t>
  </si>
  <si>
    <t>50+15+15*74CM</t>
  </si>
  <si>
    <t>5/5</t>
  </si>
  <si>
    <t>合计：</t>
  </si>
  <si>
    <t>5</t>
  </si>
  <si>
    <t xml:space="preserve"> </t>
  </si>
  <si>
    <t>Factory name (工厂名称)</t>
  </si>
  <si>
    <t>睿颢</t>
  </si>
  <si>
    <t>ORDER NR(订单号)</t>
  </si>
  <si>
    <t>PBYM7134</t>
  </si>
  <si>
    <t>PO. Number(客户PO#)</t>
  </si>
  <si>
    <t>4500673615+100600MC25</t>
  </si>
  <si>
    <t>Product Type:(产品型号）</t>
  </si>
  <si>
    <t>2.3丝--自封袋</t>
  </si>
  <si>
    <t>Carton No.(箱号):</t>
  </si>
  <si>
    <t>SIZE(胶袋尺寸)：</t>
  </si>
  <si>
    <t>13cm*(32cm+5cm)</t>
  </si>
  <si>
    <t>1/1</t>
  </si>
  <si>
    <t>QTY(数量)</t>
  </si>
  <si>
    <t>5050PCS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</si>
  <si>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</si>
  <si>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</si>
  <si>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</si>
  <si>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</si>
  <si>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</si>
  <si>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</si>
  <si>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10.6KGS</t>
  </si>
  <si>
    <t>Made In China</t>
  </si>
  <si>
    <t>Net Weight（净重）</t>
  </si>
  <si>
    <t>10.1KGS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</si>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</sst>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1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E10" sqref="E1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45910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49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0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1" t="s">
        <v>15</v>
      </c>
      <c r="K6" s="51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2" t="s">
        <v>26</v>
      </c>
      <c r="J7" s="51" t="s">
        <v>27</v>
      </c>
      <c r="K7" s="51" t="s">
        <v>28</v>
      </c>
      <c r="L7" s="34" t="s">
        <v>29</v>
      </c>
    </row>
    <row r="8" s="20" customFormat="1" ht="33" customHeight="1" spans="1:12">
      <c r="A8" s="40" t="s">
        <v>30</v>
      </c>
      <c r="B8" s="41" t="s">
        <v>31</v>
      </c>
      <c r="C8" s="42"/>
      <c r="D8" s="43"/>
      <c r="E8" s="44" t="s">
        <v>32</v>
      </c>
      <c r="F8" s="45">
        <v>2000</v>
      </c>
      <c r="G8" s="45">
        <v>20</v>
      </c>
      <c r="H8" s="45">
        <f>SUM(F8:G8)</f>
        <v>2020</v>
      </c>
      <c r="I8" s="53" t="s">
        <v>33</v>
      </c>
      <c r="J8" s="54">
        <v>16</v>
      </c>
      <c r="K8" s="54">
        <v>16.4</v>
      </c>
      <c r="L8" s="55"/>
    </row>
    <row r="9" s="20" customFormat="1" ht="24.75" customHeight="1" spans="1:12">
      <c r="A9" s="40"/>
      <c r="B9" s="41" t="s">
        <v>31</v>
      </c>
      <c r="C9" s="46"/>
      <c r="D9" s="43"/>
      <c r="E9" s="44" t="s">
        <v>34</v>
      </c>
      <c r="F9" s="45">
        <v>2400</v>
      </c>
      <c r="G9" s="45">
        <v>24</v>
      </c>
      <c r="H9" s="45">
        <f>SUM(F9:G9)</f>
        <v>2424</v>
      </c>
      <c r="I9" s="53" t="s">
        <v>35</v>
      </c>
      <c r="J9" s="54">
        <v>15.6</v>
      </c>
      <c r="K9" s="54">
        <v>16.1</v>
      </c>
      <c r="L9" s="56"/>
    </row>
    <row r="10" s="20" customFormat="1" ht="24.75" customHeight="1" spans="1:12">
      <c r="A10" s="40"/>
      <c r="B10" s="41" t="s">
        <v>31</v>
      </c>
      <c r="C10" s="46"/>
      <c r="D10" s="43"/>
      <c r="E10" s="44" t="s">
        <v>36</v>
      </c>
      <c r="F10" s="45">
        <v>314</v>
      </c>
      <c r="G10" s="45">
        <v>3</v>
      </c>
      <c r="H10" s="45">
        <f>SUM(F10:G10)</f>
        <v>317</v>
      </c>
      <c r="I10" s="53" t="s">
        <v>37</v>
      </c>
      <c r="J10" s="54">
        <v>10</v>
      </c>
      <c r="K10" s="54">
        <v>10.3</v>
      </c>
      <c r="L10" s="56"/>
    </row>
    <row r="11" s="20" customFormat="1" ht="24.75" customHeight="1" spans="1:12">
      <c r="A11" s="40"/>
      <c r="B11" s="41" t="s">
        <v>31</v>
      </c>
      <c r="C11" s="46"/>
      <c r="D11" s="43"/>
      <c r="E11" s="44" t="s">
        <v>38</v>
      </c>
      <c r="F11" s="45">
        <v>641</v>
      </c>
      <c r="G11" s="45">
        <v>6</v>
      </c>
      <c r="H11" s="45">
        <f>SUM(F11:G11)</f>
        <v>647</v>
      </c>
      <c r="I11" s="53" t="s">
        <v>39</v>
      </c>
      <c r="J11" s="54">
        <v>21.4</v>
      </c>
      <c r="K11" s="54">
        <v>21.9</v>
      </c>
      <c r="L11" s="56"/>
    </row>
    <row r="12" s="20" customFormat="1" ht="24.75" customHeight="1" spans="1:12">
      <c r="A12" s="40"/>
      <c r="B12" s="41" t="s">
        <v>31</v>
      </c>
      <c r="C12" s="46"/>
      <c r="D12" s="43"/>
      <c r="E12" s="44" t="s">
        <v>40</v>
      </c>
      <c r="F12" s="45">
        <v>253</v>
      </c>
      <c r="G12" s="45">
        <v>2</v>
      </c>
      <c r="H12" s="45">
        <f>SUM(F12:G12)</f>
        <v>255</v>
      </c>
      <c r="I12" s="53" t="s">
        <v>41</v>
      </c>
      <c r="J12" s="54">
        <v>8</v>
      </c>
      <c r="K12" s="54">
        <v>8.5</v>
      </c>
      <c r="L12" s="56"/>
    </row>
    <row r="13" s="20" customFormat="1" ht="24.75" customHeight="1" spans="1:12">
      <c r="A13" s="47"/>
      <c r="B13" s="41"/>
      <c r="C13" s="46"/>
      <c r="D13" s="43"/>
      <c r="E13" s="43"/>
      <c r="F13" s="45"/>
      <c r="G13" s="45"/>
      <c r="H13" s="45"/>
      <c r="I13" s="53"/>
      <c r="J13" s="54"/>
      <c r="K13" s="54"/>
      <c r="L13" s="56"/>
    </row>
    <row r="14" s="20" customFormat="1" ht="24.75" customHeight="1" spans="1:12">
      <c r="A14" s="48" t="s">
        <v>42</v>
      </c>
      <c r="B14" s="43"/>
      <c r="C14" s="43"/>
      <c r="D14" s="43"/>
      <c r="E14" s="43"/>
      <c r="F14" s="45">
        <f>SUM(F8:F12)</f>
        <v>5608</v>
      </c>
      <c r="G14" s="45">
        <f>SUM(G8:G12)</f>
        <v>55</v>
      </c>
      <c r="H14" s="45">
        <f>SUM(H8:H12)</f>
        <v>5663</v>
      </c>
      <c r="I14" s="57" t="s">
        <v>43</v>
      </c>
      <c r="J14" s="58">
        <f>SUM(J8:J12)</f>
        <v>71</v>
      </c>
      <c r="K14" s="58">
        <f>SUM(K8:K12)</f>
        <v>73.2</v>
      </c>
      <c r="L14" s="59"/>
    </row>
    <row r="15" s="20" customFormat="1" ht="24.75" customHeight="1" spans="1:12">
      <c r="A15" s="21"/>
      <c r="B15" s="21"/>
      <c r="C15" s="21"/>
      <c r="D15" s="21"/>
      <c r="E15" s="21"/>
      <c r="F15" s="21"/>
      <c r="G15" s="22"/>
      <c r="H15" s="21"/>
      <c r="I15" s="23"/>
      <c r="J15" s="24"/>
      <c r="K15" s="24"/>
      <c r="L15" s="21"/>
    </row>
    <row r="20" spans="13:13">
      <c r="M20" s="60"/>
    </row>
    <row r="21" ht="27" customHeight="1"/>
    <row r="22" spans="13:13">
      <c r="M22" s="20"/>
    </row>
    <row r="23" ht="34" customHeight="1" spans="13:13">
      <c r="M23" s="20"/>
    </row>
    <row r="24" ht="29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6">
    <mergeCell ref="A1:L1"/>
    <mergeCell ref="A2:L2"/>
    <mergeCell ref="E3:F3"/>
    <mergeCell ref="D4:E4"/>
    <mergeCell ref="A8:A12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120" customHeight="1" spans="1:3">
      <c r="A4" s="4" t="s">
        <v>49</v>
      </c>
      <c r="B4" s="9" t="s">
        <v>50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/>
      <c r="C16" s="6"/>
    </row>
    <row r="17" ht="36" customHeight="1" spans="1:3">
      <c r="A17" s="4" t="s">
        <v>47</v>
      </c>
      <c r="B17" s="7"/>
      <c r="C17" s="8"/>
    </row>
    <row r="18" ht="119" customHeight="1" spans="1:3">
      <c r="A18" s="4" t="s">
        <v>49</v>
      </c>
      <c r="B18" s="9"/>
      <c r="C18" s="8"/>
    </row>
    <row r="19" ht="34" customHeight="1" spans="1:3">
      <c r="A19" s="4" t="s">
        <v>51</v>
      </c>
      <c r="B19" s="10"/>
      <c r="C19" s="11"/>
    </row>
    <row r="20" ht="32" customHeight="1" spans="1:3">
      <c r="A20" s="4" t="s">
        <v>54</v>
      </c>
      <c r="B20" s="12"/>
      <c r="C20" s="13"/>
    </row>
    <row r="21" ht="30" customHeight="1" spans="1:3">
      <c r="A21" s="4" t="s">
        <v>57</v>
      </c>
      <c r="B21" s="14"/>
      <c r="C21" s="13"/>
    </row>
    <row r="22" ht="36" spans="1:3">
      <c r="A22" s="4" t="s">
        <v>59</v>
      </c>
      <c r="B22" s="14"/>
      <c r="C22" s="13"/>
    </row>
    <row r="23" ht="30" customHeight="1" spans="1:3">
      <c r="A23" s="4" t="s">
        <v>61</v>
      </c>
      <c r="B23" s="5"/>
      <c r="C23" s="15"/>
    </row>
    <row r="24" ht="33" customHeight="1" spans="1:3">
      <c r="A24" s="4" t="s">
        <v>64</v>
      </c>
      <c r="B24" s="5"/>
      <c r="C24" s="16"/>
    </row>
    <row r="25" ht="28" customHeight="1" spans="1:3">
      <c r="A25" s="4" t="s">
        <v>67</v>
      </c>
      <c r="B25" s="5"/>
      <c r="C25" s="16"/>
    </row>
    <row r="26" ht="23" customHeight="1" spans="1:3">
      <c r="A26" s="17" t="s">
        <v>69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2025-09-10T01:56:38Z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545552367BA2465891390C3C156C72AC_13</vt:lpwstr>
  </property>
</Properties>
</file>