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06DF882-595B-4879-8884-1D77158ED51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<sst xmlns="http://schemas.openxmlformats.org/spreadsheetml/2006/main" count="73" uniqueCount="55">
  <si>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</si>
  <si>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</si>
  <si>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</si>
  <si>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</si>
  <si>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</si>
  <si>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</si>
  <si>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</si>
  <si>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</si>
  <si>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</si>
  <si>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</si>
  <si>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</si>
  <si>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</si>
  <si>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</si>
  <si>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</si>
  <si>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</si>
  <si>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</si>
  <si>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</si>
  <si>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</si>
  <si>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</si>
  <si>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</si>
  <si>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</si>
  <si>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</si>
  <si>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</si>
  <si>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</si>
  <si>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</si>
  <si>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</si>
  <si>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</si>
  <si>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</si>
  <si>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</si>
  <si>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</si>
  <si>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</si>
  <si>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</si>
  <si>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</si>
  <si>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DESCRIPTION(货物名称）：</t>
  </si>
  <si>
    <t>COLOR(颜色）：</t>
  </si>
  <si>
    <t>QTY(数量）：</t>
  </si>
  <si>
    <t>Merch Code：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</si>
  <si>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</si>
  <si>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</si>
  <si>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</si>
  <si>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t>吴江区盛泽镇罗绮路330号岭郅吴江四号仓库3楼W9分区  华立马18556758129</t>
    <phoneticPr fontId="26" type="noConversion"/>
  </si>
  <si>
    <t>2025.9.11</t>
    <phoneticPr fontId="26" type="noConversion"/>
  </si>
  <si>
    <t>车送</t>
    <phoneticPr fontId="26" type="noConversion"/>
  </si>
  <si>
    <t>S25081164</t>
    <phoneticPr fontId="26" type="noConversion"/>
  </si>
  <si>
    <t>25_AULBM13174</t>
    <phoneticPr fontId="26" type="noConversion"/>
  </si>
  <si>
    <r>
      <t>B4091AX-</t>
    </r>
    <r>
      <rPr>
        <sz val="8"/>
        <color rgb="FF333333"/>
        <rFont val="宋体"/>
        <family val="2"/>
        <charset val="134"/>
      </rPr>
      <t>缅甸</t>
    </r>
    <r>
      <rPr>
        <sz val="8"/>
        <color rgb="FF333333"/>
        <rFont val="微软雅黑"/>
        <family val="2"/>
        <charset val="134"/>
      </rPr>
      <t>单</t>
    </r>
    <phoneticPr fontId="26" type="noConversion"/>
  </si>
  <si>
    <t>B4091AX</t>
  </si>
  <si>
    <t>MAIN LABEL/主标</t>
  </si>
  <si>
    <t>白底黑字</t>
  </si>
  <si>
    <t>MAI YI BEI (YANGON) GARMENT MANUFACTURING CO,.LTD. 
迈译贝</t>
  </si>
  <si>
    <t>Abby / 徐珺琰</t>
  </si>
  <si>
    <r>
      <t>MADE IN CHINA TO MYANMAR/</t>
    </r>
    <r>
      <rPr>
        <sz val="14"/>
        <color theme="1"/>
        <rFont val="宋体"/>
        <family val="3"/>
        <charset val="134"/>
      </rPr>
      <t>中国到缅甸</t>
    </r>
  </si>
  <si>
    <t>30x20x20</t>
    <phoneticPr fontId="26" type="noConversion"/>
  </si>
  <si>
    <t xml:space="preserve">9746PCS / 2.9KG </t>
    <phoneticPr fontId="26" type="noConversion"/>
  </si>
  <si>
    <t>1--1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</si>
</sst>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  <font>
      <sz val="14"/>
      <color theme="1"/>
      <name val="微软雅黑"/>
      <family val="2"/>
      <charset val="134"/>
    </font>
    <font>
      <sz val="14"/>
      <color theme="1"/>
      <name val="Calibri"/>
      <family val="2"/>
    </font>
    <font>
      <sz val="14"/>
      <color theme="1"/>
      <name val="宋体"/>
      <family val="3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/>
    <xf numFmtId="0" fontId="18" fillId="0" borderId="0"/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1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5" fillId="0" borderId="0" xfId="0" applyFont="1" applyAlignment="1">
      <alignment horizontal="center" vertical="center"/>
    </xf>
    <xf numFmtId="0" fontId="30" fillId="0" borderId="2" xfId="0" applyFont="1" applyBorder="1">
      <alignment vertical="center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108372</xdr:colOff>
      <xdr:row>0</xdr:row>
      <xdr:rowOff>152399</xdr:rowOff>
    </xdr:from>
    <xdr:to>
      <xdr:col>7</xdr:col>
      <xdr:colOff>93767</xdr:colOff>
      <xdr:row>13</xdr:row>
      <xdr:rowOff>167044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BFDDEA2-506D-C118-36FD-D49D3D0A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1038627" y="-777856"/>
          <a:ext cx="2392085" cy="4252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M9" sqref="M9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41</v>
      </c>
      <c r="F3" s="51"/>
      <c r="G3" s="7"/>
    </row>
    <row r="4" spans="1:12" ht="17.25" customHeight="1">
      <c r="D4" s="38" t="s">
        <v>29</v>
      </c>
      <c r="E4" s="52" t="s">
        <v>42</v>
      </c>
      <c r="F4" s="53"/>
      <c r="G4" s="53"/>
      <c r="H4" s="53"/>
    </row>
    <row r="5" spans="1:12" ht="18.75" customHeight="1">
      <c r="A5" s="54" t="s">
        <v>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4" t="s">
        <v>11</v>
      </c>
      <c r="J6" s="25" t="s">
        <v>12</v>
      </c>
      <c r="K6" s="25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6" t="s">
        <v>23</v>
      </c>
      <c r="J7" s="27" t="s">
        <v>24</v>
      </c>
      <c r="K7" s="27" t="s">
        <v>25</v>
      </c>
      <c r="L7" s="13" t="s">
        <v>26</v>
      </c>
    </row>
    <row r="8" spans="1:12" ht="19.8" customHeight="1">
      <c r="A8" s="35" t="s">
        <v>43</v>
      </c>
      <c r="B8" s="39" t="s">
        <v>44</v>
      </c>
      <c r="C8" s="43" t="s">
        <v>45</v>
      </c>
      <c r="D8" s="15"/>
      <c r="E8" s="18">
        <v>28</v>
      </c>
      <c r="F8" s="16">
        <v>755</v>
      </c>
      <c r="G8" s="16">
        <f t="shared" ref="G8:G13" si="0">H8-F8</f>
        <v>25</v>
      </c>
      <c r="H8" s="16">
        <v>780</v>
      </c>
      <c r="I8" s="26" t="s">
        <v>27</v>
      </c>
      <c r="J8" s="27">
        <v>2.8</v>
      </c>
      <c r="K8" s="27">
        <v>2.9</v>
      </c>
      <c r="L8" s="20" t="s">
        <v>52</v>
      </c>
    </row>
    <row r="9" spans="1:12" ht="19.8" customHeight="1">
      <c r="A9" s="37"/>
      <c r="B9" s="33"/>
      <c r="C9" s="34"/>
      <c r="D9" s="15"/>
      <c r="E9" s="18">
        <v>30</v>
      </c>
      <c r="F9" s="16">
        <v>1441</v>
      </c>
      <c r="G9" s="16">
        <f t="shared" si="0"/>
        <v>49</v>
      </c>
      <c r="H9" s="16">
        <v>1490</v>
      </c>
      <c r="I9" s="26"/>
      <c r="J9" s="27"/>
      <c r="K9" s="27"/>
      <c r="L9" s="20"/>
    </row>
    <row r="10" spans="1:12" ht="19.8" customHeight="1">
      <c r="A10" s="32"/>
      <c r="B10" s="33"/>
      <c r="C10" s="34"/>
      <c r="D10" s="15"/>
      <c r="E10" s="18">
        <v>32</v>
      </c>
      <c r="F10" s="16">
        <v>2265</v>
      </c>
      <c r="G10" s="16">
        <f t="shared" si="0"/>
        <v>65</v>
      </c>
      <c r="H10" s="16">
        <v>2330</v>
      </c>
      <c r="I10" s="26"/>
      <c r="J10" s="27"/>
      <c r="K10" s="27"/>
      <c r="L10" s="20"/>
    </row>
    <row r="11" spans="1:12" ht="19.8" customHeight="1">
      <c r="A11" s="32"/>
      <c r="B11" s="33"/>
      <c r="C11" s="34"/>
      <c r="D11" s="15"/>
      <c r="E11" s="18">
        <v>34</v>
      </c>
      <c r="F11" s="16">
        <v>2265</v>
      </c>
      <c r="G11" s="16">
        <f t="shared" si="0"/>
        <v>70</v>
      </c>
      <c r="H11" s="16">
        <v>2335</v>
      </c>
      <c r="I11" s="26"/>
      <c r="J11" s="27"/>
      <c r="K11" s="27"/>
      <c r="L11" s="20"/>
    </row>
    <row r="12" spans="1:12" ht="19.8" customHeight="1">
      <c r="A12" s="32"/>
      <c r="B12" s="33"/>
      <c r="C12" s="34"/>
      <c r="D12" s="15"/>
      <c r="E12" s="18">
        <v>36</v>
      </c>
      <c r="F12" s="16">
        <v>1510</v>
      </c>
      <c r="G12" s="16">
        <f t="shared" si="0"/>
        <v>50</v>
      </c>
      <c r="H12" s="16">
        <v>1560</v>
      </c>
      <c r="I12" s="26"/>
      <c r="J12" s="27"/>
      <c r="K12" s="27"/>
      <c r="L12" s="20"/>
    </row>
    <row r="13" spans="1:12" ht="19.8" customHeight="1">
      <c r="A13" s="32"/>
      <c r="B13" s="33"/>
      <c r="C13" s="34"/>
      <c r="D13" s="15"/>
      <c r="E13" s="18">
        <v>38</v>
      </c>
      <c r="F13" s="16">
        <v>755</v>
      </c>
      <c r="G13" s="16">
        <f t="shared" si="0"/>
        <v>25</v>
      </c>
      <c r="H13" s="16">
        <v>780</v>
      </c>
      <c r="I13" s="26"/>
      <c r="J13" s="27"/>
      <c r="K13" s="27"/>
      <c r="L13" s="20"/>
    </row>
    <row r="14" spans="1:12" ht="19.8" customHeight="1">
      <c r="A14" s="32"/>
      <c r="B14" s="33"/>
      <c r="C14" s="34"/>
      <c r="D14" s="15"/>
      <c r="E14" s="18">
        <v>40</v>
      </c>
      <c r="F14" s="16">
        <v>755</v>
      </c>
      <c r="G14" s="16">
        <f t="shared" ref="G14" si="1">H14-F14</f>
        <v>25</v>
      </c>
      <c r="H14" s="16">
        <v>780</v>
      </c>
      <c r="I14" s="26"/>
      <c r="J14" s="27"/>
      <c r="K14" s="27"/>
      <c r="L14" s="20"/>
    </row>
    <row r="15" spans="1:12" ht="19.8" customHeight="1">
      <c r="A15" s="21" t="s">
        <v>28</v>
      </c>
      <c r="B15" s="19"/>
      <c r="C15" s="19"/>
      <c r="D15" s="19"/>
      <c r="E15" s="19"/>
      <c r="F15" s="22">
        <f>SUM(F8:F14)</f>
        <v>9746</v>
      </c>
      <c r="G15" s="22"/>
      <c r="H15" s="23"/>
      <c r="I15" s="28"/>
      <c r="J15" s="29"/>
      <c r="K15" s="29"/>
      <c r="L15" s="30"/>
    </row>
    <row r="16" spans="1:12" ht="14.4">
      <c r="I16" s="31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tabSelected="1" topLeftCell="A7" workbookViewId="0">
      <selection activeCell="A12" sqref="A12:B21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0" t="s">
        <v>31</v>
      </c>
      <c r="B2" s="44" t="s">
        <v>46</v>
      </c>
    </row>
    <row r="3" spans="1:2" ht="33" customHeight="1">
      <c r="A3" s="40" t="s">
        <v>32</v>
      </c>
      <c r="B3" s="45" t="s">
        <v>54</v>
      </c>
    </row>
    <row r="4" spans="1:2" ht="33" customHeight="1">
      <c r="A4" s="40" t="s">
        <v>33</v>
      </c>
      <c r="B4" s="46" t="s">
        <v>47</v>
      </c>
    </row>
    <row r="5" spans="1:2" ht="31.2" customHeight="1">
      <c r="A5" s="40" t="s">
        <v>34</v>
      </c>
      <c r="B5" s="46" t="s">
        <v>48</v>
      </c>
    </row>
    <row r="6" spans="1:2" ht="31.8" customHeight="1">
      <c r="A6" s="40" t="s">
        <v>35</v>
      </c>
      <c r="B6" s="45" t="s">
        <v>53</v>
      </c>
    </row>
    <row r="7" spans="1:2" ht="31.2" customHeight="1">
      <c r="A7" s="41" t="s">
        <v>38</v>
      </c>
      <c r="B7" s="47" t="s">
        <v>51</v>
      </c>
    </row>
    <row r="8" spans="1:2" ht="51.6" customHeight="1">
      <c r="A8" s="42" t="s">
        <v>39</v>
      </c>
      <c r="B8" s="48" t="s">
        <v>49</v>
      </c>
    </row>
    <row r="9" spans="1:2" ht="34.200000000000003" customHeight="1">
      <c r="A9" s="40" t="s">
        <v>36</v>
      </c>
      <c r="B9" s="44" t="s">
        <v>50</v>
      </c>
    </row>
    <row r="10" spans="1:2" ht="35.4" customHeight="1">
      <c r="A10" s="56" t="s">
        <v>37</v>
      </c>
      <c r="B10" s="57"/>
    </row>
    <row r="12" spans="1:2" ht="40.799999999999997" customHeight="1">
      <c r="A12" s="58" t="s">
        <v>30</v>
      </c>
      <c r="B12" s="58"/>
    </row>
    <row r="13" spans="1:2" ht="36.6" customHeight="1">
      <c r="A13" s="40" t="s">
        <v>31</v>
      </c>
      <c r="B13" s="44" t="s">
        <v>46</v>
      </c>
    </row>
    <row r="14" spans="1:2" ht="36.6" customHeight="1">
      <c r="A14" s="40" t="s">
        <v>32</v>
      </c>
      <c r="B14" s="45" t="s">
        <v>54</v>
      </c>
    </row>
    <row r="15" spans="1:2" ht="36.6" customHeight="1">
      <c r="A15" s="40" t="s">
        <v>33</v>
      </c>
      <c r="B15" s="46" t="s">
        <v>47</v>
      </c>
    </row>
    <row r="16" spans="1:2" ht="36.6" customHeight="1">
      <c r="A16" s="40" t="s">
        <v>34</v>
      </c>
      <c r="B16" s="46" t="s">
        <v>48</v>
      </c>
    </row>
    <row r="17" spans="1:2" ht="36.6" customHeight="1">
      <c r="A17" s="40" t="s">
        <v>35</v>
      </c>
      <c r="B17" s="45" t="s">
        <v>53</v>
      </c>
    </row>
    <row r="18" spans="1:2" ht="36.6" customHeight="1">
      <c r="A18" s="41" t="s">
        <v>38</v>
      </c>
      <c r="B18" s="47" t="s">
        <v>51</v>
      </c>
    </row>
    <row r="19" spans="1:2" ht="53.4" customHeight="1">
      <c r="A19" s="42" t="s">
        <v>39</v>
      </c>
      <c r="B19" s="48" t="s">
        <v>49</v>
      </c>
    </row>
    <row r="20" spans="1:2" ht="40.799999999999997" customHeight="1">
      <c r="A20" s="40" t="s">
        <v>36</v>
      </c>
      <c r="B20" s="44" t="s">
        <v>50</v>
      </c>
    </row>
    <row r="21" spans="1:2" ht="40.799999999999997" customHeight="1">
      <c r="A21" s="56" t="s">
        <v>37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J5" sqref="J5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2025-09-10T13:16:31Z</cp:lastPrinted>
  <dcterms:created xsi:type="dcterms:W3CDTF">2017-02-25T05:34:00Z</dcterms:created>
  <dcterms:modified xsi:type="dcterms:W3CDTF">2025-09-11T01:52:58Z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