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<sst xmlns="http://schemas.openxmlformats.org/spreadsheetml/2006/main" count="223" uniqueCount="64">
  <si>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</si>
  <si>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</si>
  <si>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</si>
  <si>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</si>
  <si>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</si>
  <si>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</si>
  <si>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</si>
  <si>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</si>
  <si>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</si>
  <si>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</si>
  <si>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</si>
  <si>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</si>
  <si>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</si>
  <si>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</si>
  <si>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</si>
  <si>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</si>
  <si>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</si>
  <si>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</si>
  <si>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</si>
  <si>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</si>
  <si>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</si>
  <si>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</si>
  <si>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</si>
  <si>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</si>
  <si>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P25083501</t>
  </si>
  <si>
    <t>21 AULTH09845</t>
  </si>
  <si>
    <t xml:space="preserve">S25081442 </t>
  </si>
  <si>
    <t>F8243AX-缅甸单</t>
  </si>
  <si>
    <t>26*16*11</t>
  </si>
  <si>
    <t>21 AULBM10015</t>
  </si>
  <si>
    <t>45*33*16</t>
  </si>
  <si>
    <t>25_SPLBM12782</t>
  </si>
  <si>
    <t>25_AULBM13140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</si>
  <si>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</si>
  <si>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</si>
  <si>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</si>
  <si>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</si>
  <si>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</si>
  <si>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</si>
  <si>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</si>
  <si>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</si>
  <si>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</si>
  <si>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</si>
  <si>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</si>
  <si>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</si>
  <si>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</si>
  <si>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</si>
  <si>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</si>
  <si>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总计</t>
  </si>
  <si>
    <t>颜色</t>
  </si>
  <si>
    <t>尺码</t>
  </si>
  <si>
    <t>生产数</t>
  </si>
  <si>
    <t>尺码段</t>
  </si>
  <si>
    <t>PO号</t>
  </si>
  <si>
    <t>款号</t>
  </si>
  <si>
    <t>NV82</t>
  </si>
  <si>
    <r>
      <rPr>
        <sz val="10"/>
        <rFont val="宋体"/>
        <charset val="0"/>
      </rPr>
      <t>无</t>
    </r>
    <r>
      <rPr>
        <sz val="10"/>
        <rFont val="Arial"/>
        <charset val="0"/>
      </rPr>
      <t>28-30 28-32 30-34</t>
    </r>
  </si>
  <si>
    <t>1685844,1685851,1685856,1685861,1685862</t>
  </si>
  <si>
    <t>F8243AX</t>
  </si>
  <si>
    <t>无28-32 34-34 36-30 40-32</t>
  </si>
  <si>
    <t>1685839,1685841,1685845,1685849,1685853,1685854,1685860,1685865,1685866</t>
  </si>
  <si>
    <t>无30-34 34-34 36-30 38-32 40-32</t>
  </si>
  <si>
    <t>1685859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</si>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</sst>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7" fontId="15" fillId="0" borderId="1" xfId="0" applyNumberFormat="1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/>
    </xf>
    <xf numFmtId="49" fontId="17" fillId="0" borderId="9" xfId="0" applyNumberFormat="1" applyFont="1" applyFill="1" applyBorder="1" applyAlignment="1">
      <alignment horizontal="center" vertical="top" wrapText="1"/>
    </xf>
    <xf numFmtId="0" fontId="17" fillId="0" borderId="9" xfId="0" applyNumberFormat="1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/>
    </xf>
    <xf numFmtId="49" fontId="16" fillId="0" borderId="9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6.625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9" t="s">
        <v>10</v>
      </c>
      <c r="J6" s="5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60" t="s">
        <v>21</v>
      </c>
      <c r="J7" s="60" t="s">
        <v>22</v>
      </c>
      <c r="K7" s="22" t="s">
        <v>23</v>
      </c>
    </row>
    <row r="8" spans="1:11">
      <c r="A8" s="27" t="s">
        <v>24</v>
      </c>
      <c r="B8" s="28" t="s">
        <v>25</v>
      </c>
      <c r="C8" s="27" t="s">
        <v>26</v>
      </c>
      <c r="D8" s="28" t="s">
        <v>27</v>
      </c>
      <c r="E8" s="28">
        <v>1496</v>
      </c>
      <c r="F8" s="28"/>
      <c r="G8" s="28">
        <v>1577</v>
      </c>
      <c r="H8" s="29">
        <v>1</v>
      </c>
      <c r="I8" s="28"/>
      <c r="J8" s="28">
        <v>1.8</v>
      </c>
      <c r="K8" s="28" t="s">
        <v>28</v>
      </c>
    </row>
    <row r="9" ht="15" spans="1:11">
      <c r="A9" s="30"/>
      <c r="B9" s="31" t="s">
        <v>29</v>
      </c>
      <c r="C9" s="30"/>
      <c r="D9" s="28"/>
      <c r="E9" s="28">
        <v>2212</v>
      </c>
      <c r="F9" s="28"/>
      <c r="G9" s="28">
        <v>2300</v>
      </c>
      <c r="H9" s="32">
        <v>2</v>
      </c>
      <c r="I9" s="28"/>
      <c r="J9" s="32">
        <v>7.8</v>
      </c>
      <c r="K9" s="32" t="s">
        <v>30</v>
      </c>
    </row>
    <row r="10" ht="15" spans="1:11">
      <c r="A10" s="30"/>
      <c r="B10" s="31" t="s">
        <v>31</v>
      </c>
      <c r="C10" s="30"/>
      <c r="D10" s="28"/>
      <c r="E10" s="28">
        <v>2212</v>
      </c>
      <c r="F10" s="28"/>
      <c r="G10" s="28">
        <v>2300</v>
      </c>
      <c r="H10" s="33"/>
      <c r="I10" s="28"/>
      <c r="J10" s="33"/>
      <c r="K10" s="33"/>
    </row>
    <row r="11" spans="1:11">
      <c r="A11" s="30"/>
      <c r="B11" s="34" t="s">
        <v>32</v>
      </c>
      <c r="C11" s="30"/>
      <c r="D11" s="35" t="s">
        <v>33</v>
      </c>
      <c r="E11" s="36">
        <v>88</v>
      </c>
      <c r="F11" s="28"/>
      <c r="G11" s="28">
        <v>100</v>
      </c>
      <c r="H11" s="33"/>
      <c r="I11" s="28"/>
      <c r="J11" s="33"/>
      <c r="K11" s="33"/>
    </row>
    <row r="12" spans="1:11">
      <c r="A12" s="30"/>
      <c r="B12" s="37"/>
      <c r="C12" s="30"/>
      <c r="D12" s="35" t="s">
        <v>34</v>
      </c>
      <c r="E12" s="36">
        <v>22</v>
      </c>
      <c r="F12" s="28"/>
      <c r="G12" s="28">
        <v>30</v>
      </c>
      <c r="H12" s="33"/>
      <c r="I12" s="28"/>
      <c r="J12" s="33"/>
      <c r="K12" s="33"/>
    </row>
    <row r="13" spans="1:11">
      <c r="A13" s="30"/>
      <c r="B13" s="37"/>
      <c r="C13" s="30"/>
      <c r="D13" s="35" t="s">
        <v>35</v>
      </c>
      <c r="E13" s="36">
        <v>146</v>
      </c>
      <c r="F13" s="28"/>
      <c r="G13" s="28">
        <v>160</v>
      </c>
      <c r="H13" s="33"/>
      <c r="I13" s="28"/>
      <c r="J13" s="33"/>
      <c r="K13" s="33"/>
    </row>
    <row r="14" spans="1:11">
      <c r="A14" s="30"/>
      <c r="B14" s="37"/>
      <c r="C14" s="30"/>
      <c r="D14" s="35" t="s">
        <v>36</v>
      </c>
      <c r="E14" s="36">
        <v>125</v>
      </c>
      <c r="F14" s="28"/>
      <c r="G14" s="28">
        <v>150</v>
      </c>
      <c r="H14" s="33"/>
      <c r="I14" s="28"/>
      <c r="J14" s="33"/>
      <c r="K14" s="33"/>
    </row>
    <row r="15" spans="1:11">
      <c r="A15" s="30"/>
      <c r="B15" s="37"/>
      <c r="C15" s="30"/>
      <c r="D15" s="35" t="s">
        <v>37</v>
      </c>
      <c r="E15" s="36">
        <v>66</v>
      </c>
      <c r="F15" s="28"/>
      <c r="G15" s="28">
        <v>80</v>
      </c>
      <c r="H15" s="33"/>
      <c r="I15" s="28"/>
      <c r="J15" s="33"/>
      <c r="K15" s="33"/>
    </row>
    <row r="16" spans="1:11">
      <c r="A16" s="30"/>
      <c r="B16" s="37"/>
      <c r="C16" s="30"/>
      <c r="D16" s="35" t="s">
        <v>38</v>
      </c>
      <c r="E16" s="36">
        <v>125</v>
      </c>
      <c r="F16" s="28"/>
      <c r="G16" s="28">
        <v>140</v>
      </c>
      <c r="H16" s="33"/>
      <c r="I16" s="28"/>
      <c r="J16" s="33"/>
      <c r="K16" s="33"/>
    </row>
    <row r="17" spans="1:11">
      <c r="A17" s="30"/>
      <c r="B17" s="37"/>
      <c r="C17" s="30"/>
      <c r="D17" s="35" t="s">
        <v>39</v>
      </c>
      <c r="E17" s="36">
        <v>212</v>
      </c>
      <c r="F17" s="28"/>
      <c r="G17" s="28">
        <v>230</v>
      </c>
      <c r="H17" s="33"/>
      <c r="I17" s="28"/>
      <c r="J17" s="33"/>
      <c r="K17" s="33"/>
    </row>
    <row r="18" spans="1:11">
      <c r="A18" s="30"/>
      <c r="B18" s="37"/>
      <c r="C18" s="30"/>
      <c r="D18" s="35" t="s">
        <v>40</v>
      </c>
      <c r="E18" s="36">
        <v>125</v>
      </c>
      <c r="F18" s="28"/>
      <c r="G18" s="28">
        <v>140</v>
      </c>
      <c r="H18" s="33"/>
      <c r="I18" s="28"/>
      <c r="J18" s="33"/>
      <c r="K18" s="33"/>
    </row>
    <row r="19" spans="1:11">
      <c r="A19" s="30"/>
      <c r="B19" s="37"/>
      <c r="C19" s="30"/>
      <c r="D19" s="35" t="s">
        <v>41</v>
      </c>
      <c r="E19" s="36">
        <v>125</v>
      </c>
      <c r="F19" s="28"/>
      <c r="G19" s="28">
        <v>140</v>
      </c>
      <c r="H19" s="33"/>
      <c r="I19" s="28"/>
      <c r="J19" s="33"/>
      <c r="K19" s="33"/>
    </row>
    <row r="20" spans="1:11">
      <c r="A20" s="30"/>
      <c r="B20" s="37"/>
      <c r="C20" s="30"/>
      <c r="D20" s="35" t="s">
        <v>42</v>
      </c>
      <c r="E20" s="36">
        <v>125</v>
      </c>
      <c r="F20" s="28"/>
      <c r="G20" s="28">
        <v>140</v>
      </c>
      <c r="H20" s="33"/>
      <c r="I20" s="28"/>
      <c r="J20" s="33"/>
      <c r="K20" s="33"/>
    </row>
    <row r="21" spans="1:11">
      <c r="A21" s="30"/>
      <c r="B21" s="37"/>
      <c r="C21" s="30"/>
      <c r="D21" s="35" t="s">
        <v>43</v>
      </c>
      <c r="E21" s="36">
        <v>37</v>
      </c>
      <c r="F21" s="28"/>
      <c r="G21" s="28">
        <v>50</v>
      </c>
      <c r="H21" s="33"/>
      <c r="I21" s="28"/>
      <c r="J21" s="33"/>
      <c r="K21" s="33"/>
    </row>
    <row r="22" spans="1:11">
      <c r="A22" s="30"/>
      <c r="B22" s="37"/>
      <c r="C22" s="30"/>
      <c r="D22" s="35" t="s">
        <v>44</v>
      </c>
      <c r="E22" s="36">
        <v>37</v>
      </c>
      <c r="F22" s="28"/>
      <c r="G22" s="28">
        <v>50</v>
      </c>
      <c r="H22" s="33"/>
      <c r="I22" s="28"/>
      <c r="J22" s="33"/>
      <c r="K22" s="33"/>
    </row>
    <row r="23" spans="1:11">
      <c r="A23" s="30"/>
      <c r="B23" s="37"/>
      <c r="C23" s="30"/>
      <c r="D23" s="35" t="s">
        <v>45</v>
      </c>
      <c r="E23" s="36">
        <v>125</v>
      </c>
      <c r="F23" s="28"/>
      <c r="G23" s="28">
        <v>140</v>
      </c>
      <c r="H23" s="33"/>
      <c r="I23" s="28"/>
      <c r="J23" s="33"/>
      <c r="K23" s="33"/>
    </row>
    <row r="24" spans="1:11">
      <c r="A24" s="30"/>
      <c r="B24" s="37"/>
      <c r="C24" s="30"/>
      <c r="D24" s="35" t="s">
        <v>46</v>
      </c>
      <c r="E24" s="36">
        <v>103</v>
      </c>
      <c r="F24" s="28"/>
      <c r="G24" s="28">
        <v>120</v>
      </c>
      <c r="H24" s="33"/>
      <c r="I24" s="28"/>
      <c r="J24" s="33"/>
      <c r="K24" s="33"/>
    </row>
    <row r="25" spans="1:11">
      <c r="A25" s="38"/>
      <c r="B25" s="39"/>
      <c r="C25" s="38"/>
      <c r="D25" s="35" t="s">
        <v>47</v>
      </c>
      <c r="E25" s="36">
        <v>37</v>
      </c>
      <c r="F25" s="28"/>
      <c r="G25" s="28">
        <v>50</v>
      </c>
      <c r="H25" s="40"/>
      <c r="I25" s="28"/>
      <c r="J25" s="40"/>
      <c r="K25" s="40"/>
    </row>
    <row r="26" spans="1:11">
      <c r="A26" s="28" t="s">
        <v>48</v>
      </c>
      <c r="B26" s="28"/>
      <c r="C26" s="28"/>
      <c r="D26" s="28"/>
      <c r="E26" s="41">
        <f>SUM(E8:E25)</f>
        <v>7418</v>
      </c>
      <c r="F26" s="41"/>
      <c r="G26" s="41">
        <f>SUM(G8:G25)</f>
        <v>7897</v>
      </c>
      <c r="H26" s="42">
        <v>2</v>
      </c>
      <c r="I26" s="41"/>
      <c r="J26" s="41">
        <f>SUM(J8:J25)</f>
        <v>9.6</v>
      </c>
      <c r="K26" s="28"/>
    </row>
    <row r="29" spans="1:7">
      <c r="A29" s="43" t="s">
        <v>49</v>
      </c>
      <c r="B29" s="44" t="s">
        <v>50</v>
      </c>
      <c r="C29" s="44" t="s">
        <v>17</v>
      </c>
      <c r="D29" s="44" t="s">
        <v>51</v>
      </c>
      <c r="E29" s="44" t="s">
        <v>52</v>
      </c>
      <c r="F29" s="45" t="s">
        <v>53</v>
      </c>
      <c r="G29" s="44" t="s">
        <v>54</v>
      </c>
    </row>
    <row r="30" spans="1:7">
      <c r="A30" s="46" t="s">
        <v>55</v>
      </c>
      <c r="B30" s="47" t="s">
        <v>35</v>
      </c>
      <c r="C30" s="48">
        <v>37</v>
      </c>
      <c r="D30" s="49">
        <v>39</v>
      </c>
      <c r="E30" s="50" t="s">
        <v>56</v>
      </c>
      <c r="F30" s="51" t="s">
        <v>57</v>
      </c>
      <c r="G30" s="52" t="s">
        <v>58</v>
      </c>
    </row>
    <row r="31" spans="1:7">
      <c r="A31" s="46" t="s">
        <v>55</v>
      </c>
      <c r="B31" s="47" t="s">
        <v>36</v>
      </c>
      <c r="C31" s="48">
        <v>37</v>
      </c>
      <c r="D31" s="52">
        <v>39</v>
      </c>
      <c r="E31" s="50" t="s">
        <v>56</v>
      </c>
      <c r="F31" s="51" t="s">
        <v>57</v>
      </c>
      <c r="G31" s="52" t="s">
        <v>58</v>
      </c>
    </row>
    <row r="32" spans="1:7">
      <c r="A32" s="46" t="s">
        <v>55</v>
      </c>
      <c r="B32" s="47" t="s">
        <v>38</v>
      </c>
      <c r="C32" s="48">
        <v>37</v>
      </c>
      <c r="D32" s="49">
        <v>39</v>
      </c>
      <c r="E32" s="50" t="s">
        <v>56</v>
      </c>
      <c r="F32" s="51" t="s">
        <v>57</v>
      </c>
      <c r="G32" s="52" t="s">
        <v>58</v>
      </c>
    </row>
    <row r="33" spans="1:7">
      <c r="A33" s="46" t="s">
        <v>55</v>
      </c>
      <c r="B33" s="47" t="s">
        <v>39</v>
      </c>
      <c r="C33" s="48">
        <v>37</v>
      </c>
      <c r="D33" s="52">
        <v>39</v>
      </c>
      <c r="E33" s="50" t="s">
        <v>56</v>
      </c>
      <c r="F33" s="51" t="s">
        <v>57</v>
      </c>
      <c r="G33" s="52" t="s">
        <v>58</v>
      </c>
    </row>
    <row r="34" spans="1:7">
      <c r="A34" s="46" t="s">
        <v>55</v>
      </c>
      <c r="B34" s="47" t="s">
        <v>40</v>
      </c>
      <c r="C34" s="48">
        <v>37</v>
      </c>
      <c r="D34" s="52">
        <v>39</v>
      </c>
      <c r="E34" s="50" t="s">
        <v>56</v>
      </c>
      <c r="F34" s="51" t="s">
        <v>57</v>
      </c>
      <c r="G34" s="52" t="s">
        <v>58</v>
      </c>
    </row>
    <row r="35" spans="1:7">
      <c r="A35" s="46" t="s">
        <v>55</v>
      </c>
      <c r="B35" s="47" t="s">
        <v>41</v>
      </c>
      <c r="C35" s="48">
        <v>37</v>
      </c>
      <c r="D35" s="52">
        <v>39</v>
      </c>
      <c r="E35" s="50" t="s">
        <v>56</v>
      </c>
      <c r="F35" s="51" t="s">
        <v>57</v>
      </c>
      <c r="G35" s="52" t="s">
        <v>58</v>
      </c>
    </row>
    <row r="36" spans="1:7">
      <c r="A36" s="46" t="s">
        <v>55</v>
      </c>
      <c r="B36" s="47" t="s">
        <v>42</v>
      </c>
      <c r="C36" s="48">
        <v>37</v>
      </c>
      <c r="D36" s="52">
        <v>39</v>
      </c>
      <c r="E36" s="50" t="s">
        <v>56</v>
      </c>
      <c r="F36" s="51" t="s">
        <v>57</v>
      </c>
      <c r="G36" s="52" t="s">
        <v>58</v>
      </c>
    </row>
    <row r="37" spans="1:7">
      <c r="A37" s="46" t="s">
        <v>55</v>
      </c>
      <c r="B37" s="47" t="s">
        <v>43</v>
      </c>
      <c r="C37" s="48">
        <v>37</v>
      </c>
      <c r="D37" s="52">
        <v>39</v>
      </c>
      <c r="E37" s="50" t="s">
        <v>56</v>
      </c>
      <c r="F37" s="51" t="s">
        <v>57</v>
      </c>
      <c r="G37" s="52" t="s">
        <v>58</v>
      </c>
    </row>
    <row r="38" spans="1:7">
      <c r="A38" s="46" t="s">
        <v>55</v>
      </c>
      <c r="B38" s="47" t="s">
        <v>44</v>
      </c>
      <c r="C38" s="48">
        <v>37</v>
      </c>
      <c r="D38" s="52">
        <v>39</v>
      </c>
      <c r="E38" s="50" t="s">
        <v>56</v>
      </c>
      <c r="F38" s="51" t="s">
        <v>57</v>
      </c>
      <c r="G38" s="52" t="s">
        <v>58</v>
      </c>
    </row>
    <row r="39" spans="1:7">
      <c r="A39" s="46" t="s">
        <v>55</v>
      </c>
      <c r="B39" s="47" t="s">
        <v>45</v>
      </c>
      <c r="C39" s="48">
        <v>37</v>
      </c>
      <c r="D39" s="52">
        <v>39</v>
      </c>
      <c r="E39" s="50" t="s">
        <v>56</v>
      </c>
      <c r="F39" s="51" t="s">
        <v>57</v>
      </c>
      <c r="G39" s="52" t="s">
        <v>58</v>
      </c>
    </row>
    <row r="40" spans="1:7">
      <c r="A40" s="46" t="s">
        <v>55</v>
      </c>
      <c r="B40" s="47" t="s">
        <v>46</v>
      </c>
      <c r="C40" s="48">
        <v>37</v>
      </c>
      <c r="D40" s="52">
        <v>39</v>
      </c>
      <c r="E40" s="50" t="s">
        <v>56</v>
      </c>
      <c r="F40" s="51" t="s">
        <v>57</v>
      </c>
      <c r="G40" s="52" t="s">
        <v>58</v>
      </c>
    </row>
    <row r="41" spans="1:7">
      <c r="A41" s="46" t="s">
        <v>55</v>
      </c>
      <c r="B41" s="47" t="s">
        <v>47</v>
      </c>
      <c r="C41" s="48">
        <v>37</v>
      </c>
      <c r="D41" s="52">
        <v>39</v>
      </c>
      <c r="E41" s="50" t="s">
        <v>56</v>
      </c>
      <c r="F41" s="51" t="s">
        <v>57</v>
      </c>
      <c r="G41" s="52" t="s">
        <v>58</v>
      </c>
    </row>
    <row r="42" spans="1:7">
      <c r="A42" s="46" t="s">
        <v>55</v>
      </c>
      <c r="B42" s="47" t="s">
        <v>33</v>
      </c>
      <c r="C42" s="48">
        <v>66</v>
      </c>
      <c r="D42" s="52">
        <v>69</v>
      </c>
      <c r="E42" s="52" t="s">
        <v>59</v>
      </c>
      <c r="F42" s="51" t="s">
        <v>60</v>
      </c>
      <c r="G42" s="52" t="s">
        <v>58</v>
      </c>
    </row>
    <row r="43" spans="1:7">
      <c r="A43" s="46" t="s">
        <v>55</v>
      </c>
      <c r="B43" s="47" t="s">
        <v>35</v>
      </c>
      <c r="C43" s="48">
        <v>66</v>
      </c>
      <c r="D43" s="52">
        <v>69</v>
      </c>
      <c r="E43" s="52" t="s">
        <v>59</v>
      </c>
      <c r="F43" s="51" t="s">
        <v>60</v>
      </c>
      <c r="G43" s="52" t="s">
        <v>58</v>
      </c>
    </row>
    <row r="44" spans="1:7">
      <c r="A44" s="46" t="s">
        <v>55</v>
      </c>
      <c r="B44" s="47" t="s">
        <v>36</v>
      </c>
      <c r="C44" s="48">
        <v>66</v>
      </c>
      <c r="D44" s="52">
        <v>69</v>
      </c>
      <c r="E44" s="52" t="s">
        <v>59</v>
      </c>
      <c r="F44" s="51" t="s">
        <v>60</v>
      </c>
      <c r="G44" s="52" t="s">
        <v>58</v>
      </c>
    </row>
    <row r="45" spans="1:7">
      <c r="A45" s="46" t="s">
        <v>55</v>
      </c>
      <c r="B45" s="47" t="s">
        <v>37</v>
      </c>
      <c r="C45" s="48">
        <v>66</v>
      </c>
      <c r="D45" s="52">
        <v>69</v>
      </c>
      <c r="E45" s="52" t="s">
        <v>59</v>
      </c>
      <c r="F45" s="51" t="s">
        <v>60</v>
      </c>
      <c r="G45" s="52" t="s">
        <v>58</v>
      </c>
    </row>
    <row r="46" spans="1:7">
      <c r="A46" s="46" t="s">
        <v>55</v>
      </c>
      <c r="B46" s="47" t="s">
        <v>38</v>
      </c>
      <c r="C46" s="48">
        <v>66</v>
      </c>
      <c r="D46" s="52">
        <v>69</v>
      </c>
      <c r="E46" s="52" t="s">
        <v>59</v>
      </c>
      <c r="F46" s="51" t="s">
        <v>60</v>
      </c>
      <c r="G46" s="52" t="s">
        <v>58</v>
      </c>
    </row>
    <row r="47" spans="1:7">
      <c r="A47" s="46" t="s">
        <v>55</v>
      </c>
      <c r="B47" s="47" t="s">
        <v>39</v>
      </c>
      <c r="C47" s="48">
        <v>132</v>
      </c>
      <c r="D47" s="52">
        <v>137</v>
      </c>
      <c r="E47" s="52" t="s">
        <v>59</v>
      </c>
      <c r="F47" s="51" t="s">
        <v>60</v>
      </c>
      <c r="G47" s="52" t="s">
        <v>58</v>
      </c>
    </row>
    <row r="48" spans="1:7">
      <c r="A48" s="46" t="s">
        <v>55</v>
      </c>
      <c r="B48" s="47" t="s">
        <v>40</v>
      </c>
      <c r="C48" s="48">
        <v>66</v>
      </c>
      <c r="D48" s="52">
        <v>69</v>
      </c>
      <c r="E48" s="52" t="s">
        <v>59</v>
      </c>
      <c r="F48" s="51" t="s">
        <v>60</v>
      </c>
      <c r="G48" s="52" t="s">
        <v>58</v>
      </c>
    </row>
    <row r="49" spans="1:7">
      <c r="A49" s="46" t="s">
        <v>55</v>
      </c>
      <c r="B49" s="47" t="s">
        <v>41</v>
      </c>
      <c r="C49" s="48">
        <v>66</v>
      </c>
      <c r="D49" s="52">
        <v>69</v>
      </c>
      <c r="E49" s="52" t="s">
        <v>59</v>
      </c>
      <c r="F49" s="51" t="s">
        <v>60</v>
      </c>
      <c r="G49" s="52" t="s">
        <v>58</v>
      </c>
    </row>
    <row r="50" spans="1:7">
      <c r="A50" s="46" t="s">
        <v>55</v>
      </c>
      <c r="B50" s="47" t="s">
        <v>42</v>
      </c>
      <c r="C50" s="48">
        <v>66</v>
      </c>
      <c r="D50" s="52">
        <v>69</v>
      </c>
      <c r="E50" s="52" t="s">
        <v>59</v>
      </c>
      <c r="F50" s="51" t="s">
        <v>60</v>
      </c>
      <c r="G50" s="52" t="s">
        <v>58</v>
      </c>
    </row>
    <row r="51" spans="1:7">
      <c r="A51" s="46" t="s">
        <v>55</v>
      </c>
      <c r="B51" s="47" t="s">
        <v>45</v>
      </c>
      <c r="C51" s="48">
        <v>66</v>
      </c>
      <c r="D51" s="52">
        <v>69</v>
      </c>
      <c r="E51" s="52" t="s">
        <v>59</v>
      </c>
      <c r="F51" s="51" t="s">
        <v>60</v>
      </c>
      <c r="G51" s="52" t="s">
        <v>58</v>
      </c>
    </row>
    <row r="52" spans="1:7">
      <c r="A52" s="46" t="s">
        <v>55</v>
      </c>
      <c r="B52" s="47" t="s">
        <v>46</v>
      </c>
      <c r="C52" s="48">
        <v>66</v>
      </c>
      <c r="D52" s="52">
        <v>69</v>
      </c>
      <c r="E52" s="52" t="s">
        <v>59</v>
      </c>
      <c r="F52" s="51" t="s">
        <v>60</v>
      </c>
      <c r="G52" s="52" t="s">
        <v>58</v>
      </c>
    </row>
    <row r="53" spans="1:7">
      <c r="A53" s="46" t="s">
        <v>55</v>
      </c>
      <c r="B53" s="47" t="s">
        <v>33</v>
      </c>
      <c r="C53" s="48">
        <v>22</v>
      </c>
      <c r="D53" s="52">
        <v>24</v>
      </c>
      <c r="E53" s="52" t="s">
        <v>61</v>
      </c>
      <c r="F53" s="51" t="s">
        <v>62</v>
      </c>
      <c r="G53" s="52" t="s">
        <v>58</v>
      </c>
    </row>
    <row r="54" spans="1:7">
      <c r="A54" s="46" t="s">
        <v>55</v>
      </c>
      <c r="B54" s="47" t="s">
        <v>34</v>
      </c>
      <c r="C54" s="48">
        <v>22</v>
      </c>
      <c r="D54" s="52">
        <v>24</v>
      </c>
      <c r="E54" s="52" t="s">
        <v>61</v>
      </c>
      <c r="F54" s="51" t="s">
        <v>62</v>
      </c>
      <c r="G54" s="52" t="s">
        <v>58</v>
      </c>
    </row>
    <row r="55" spans="1:7">
      <c r="A55" s="46" t="s">
        <v>55</v>
      </c>
      <c r="B55" s="47" t="s">
        <v>35</v>
      </c>
      <c r="C55" s="48">
        <v>43</v>
      </c>
      <c r="D55" s="52">
        <v>45</v>
      </c>
      <c r="E55" s="52" t="s">
        <v>61</v>
      </c>
      <c r="F55" s="51" t="s">
        <v>62</v>
      </c>
      <c r="G55" s="52" t="s">
        <v>58</v>
      </c>
    </row>
    <row r="56" spans="1:7">
      <c r="A56" s="46" t="s">
        <v>55</v>
      </c>
      <c r="B56" s="47" t="s">
        <v>36</v>
      </c>
      <c r="C56" s="48">
        <v>22</v>
      </c>
      <c r="D56" s="52">
        <v>24</v>
      </c>
      <c r="E56" s="52" t="s">
        <v>61</v>
      </c>
      <c r="F56" s="51" t="s">
        <v>62</v>
      </c>
      <c r="G56" s="52" t="s">
        <v>58</v>
      </c>
    </row>
    <row r="57" spans="1:7">
      <c r="A57" s="46" t="s">
        <v>55</v>
      </c>
      <c r="B57" s="47" t="s">
        <v>38</v>
      </c>
      <c r="C57" s="48">
        <v>22</v>
      </c>
      <c r="D57" s="52">
        <v>24</v>
      </c>
      <c r="E57" s="52" t="s">
        <v>61</v>
      </c>
      <c r="F57" s="51" t="s">
        <v>62</v>
      </c>
      <c r="G57" s="52" t="s">
        <v>58</v>
      </c>
    </row>
    <row r="58" spans="1:7">
      <c r="A58" s="46" t="s">
        <v>55</v>
      </c>
      <c r="B58" s="47" t="s">
        <v>39</v>
      </c>
      <c r="C58" s="48">
        <v>43</v>
      </c>
      <c r="D58" s="52">
        <v>45</v>
      </c>
      <c r="E58" s="52" t="s">
        <v>61</v>
      </c>
      <c r="F58" s="51" t="s">
        <v>62</v>
      </c>
      <c r="G58" s="52" t="s">
        <v>58</v>
      </c>
    </row>
    <row r="59" spans="1:7">
      <c r="A59" s="46" t="s">
        <v>55</v>
      </c>
      <c r="B59" s="47" t="s">
        <v>40</v>
      </c>
      <c r="C59" s="48">
        <v>22</v>
      </c>
      <c r="D59" s="52">
        <v>24</v>
      </c>
      <c r="E59" s="52" t="s">
        <v>61</v>
      </c>
      <c r="F59" s="51" t="s">
        <v>62</v>
      </c>
      <c r="G59" s="52" t="s">
        <v>58</v>
      </c>
    </row>
    <row r="60" spans="1:7">
      <c r="A60" s="46" t="s">
        <v>55</v>
      </c>
      <c r="B60" s="47" t="s">
        <v>41</v>
      </c>
      <c r="C60" s="48">
        <v>22</v>
      </c>
      <c r="D60" s="52">
        <v>24</v>
      </c>
      <c r="E60" s="52" t="s">
        <v>61</v>
      </c>
      <c r="F60" s="51" t="s">
        <v>62</v>
      </c>
      <c r="G60" s="52" t="s">
        <v>58</v>
      </c>
    </row>
    <row r="61" spans="1:7">
      <c r="A61" s="46" t="s">
        <v>55</v>
      </c>
      <c r="B61" s="47" t="s">
        <v>42</v>
      </c>
      <c r="C61" s="48">
        <v>22</v>
      </c>
      <c r="D61" s="52">
        <v>24</v>
      </c>
      <c r="E61" s="52" t="s">
        <v>61</v>
      </c>
      <c r="F61" s="51" t="s">
        <v>62</v>
      </c>
      <c r="G61" s="52" t="s">
        <v>58</v>
      </c>
    </row>
    <row r="62" spans="1:7">
      <c r="A62" s="53" t="s">
        <v>55</v>
      </c>
      <c r="B62" s="54" t="s">
        <v>45</v>
      </c>
      <c r="C62" s="55">
        <v>22</v>
      </c>
      <c r="D62" s="56">
        <v>24</v>
      </c>
      <c r="E62" s="56" t="s">
        <v>61</v>
      </c>
      <c r="F62" s="57" t="s">
        <v>62</v>
      </c>
      <c r="G62" s="56" t="s">
        <v>58</v>
      </c>
    </row>
    <row r="63" spans="1:7">
      <c r="A63" s="58" t="s">
        <v>63</v>
      </c>
      <c r="B63" s="58"/>
      <c r="C63" s="58">
        <f>SUM(C30:C62)</f>
        <v>1498</v>
      </c>
      <c r="D63" s="58">
        <f>SUM(D30:D62)</f>
        <v>1577</v>
      </c>
      <c r="E63" s="58"/>
      <c r="F63" s="58"/>
      <c r="G63" s="58"/>
    </row>
  </sheetData>
  <mergeCells count="12">
    <mergeCell ref="A1:K1"/>
    <mergeCell ref="A2:D2"/>
    <mergeCell ref="E2:K2"/>
    <mergeCell ref="A8:A25"/>
    <mergeCell ref="B11:B25"/>
    <mergeCell ref="C8:C25"/>
    <mergeCell ref="D8:D10"/>
    <mergeCell ref="H9:H25"/>
    <mergeCell ref="J9:J25"/>
    <mergeCell ref="K9:K2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841AB505BAF3449896A1CA06FD963AC2_13</vt:lpwstr>
  </property>
</Properties>
</file>