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<sst xmlns="http://schemas.openxmlformats.org/spreadsheetml/2006/main" count="40" uniqueCount="38">
  <si>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</si>
  <si>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</si>
  <si>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</si>
  <si>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  </t>
    </r>
    <r>
      <rPr>
        <b/>
        <sz val="11"/>
        <color rgb="FFFF0000"/>
        <rFont val="宋体"/>
        <charset val="0"/>
      </rPr>
      <t>安能610061717330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</si>
  <si>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</si>
  <si>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</si>
  <si>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</si>
  <si>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</si>
  <si>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</si>
  <si>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</si>
  <si>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</si>
  <si>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</si>
  <si>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</si>
  <si>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</si>
  <si>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</si>
  <si>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</si>
  <si>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</si>
  <si>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</si>
  <si>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</si>
  <si>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</si>
  <si>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</si>
  <si>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</si>
  <si>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</si>
  <si>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</si>
  <si>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</si>
  <si>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</si>
  <si>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</si>
  <si>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</si>
  <si>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</si>
  <si>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靛蓝</t>
  </si>
  <si>
    <t>1532056</t>
  </si>
  <si>
    <t>45*33*16</t>
  </si>
  <si>
    <t>1532045</t>
  </si>
  <si>
    <t>1532051-047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</si>
  <si>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</si>
  <si>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</si>
  <si>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41*38*26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</si>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</sst>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8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3" fillId="0" borderId="0">
      <alignment vertical="center"/>
    </xf>
    <xf numFmtId="0" fontId="24" fillId="5" borderId="11">
      <alignment vertical="center"/>
    </xf>
    <xf numFmtId="0" fontId="25" fillId="6" borderId="12">
      <alignment vertical="center"/>
    </xf>
    <xf numFmtId="0" fontId="26" fillId="6" borderId="11">
      <alignment vertical="center"/>
    </xf>
    <xf numFmtId="0" fontId="27" fillId="7" borderId="13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  <xf numFmtId="0" fontId="36" fillId="0" borderId="0"/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5" fillId="0" borderId="1" xfId="50" applyNumberFormat="1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水前辅料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Q19" sqref="Q19"/>
    </sheetView>
  </sheetViews>
  <sheetFormatPr defaultColWidth="9" defaultRowHeight="13.5"/>
  <cols>
    <col min="1" max="1" width="24.25" customWidth="1"/>
    <col min="2" max="2" width="13.875" customWidth="1"/>
    <col min="3" max="3" width="12.25" customWidth="1"/>
    <col min="4" max="4" width="15.25" customWidth="1"/>
    <col min="9" max="9" width="11.375" customWidth="1"/>
    <col min="10" max="10" width="11.625" customWidth="1"/>
    <col min="11" max="11" width="12.375" customWidth="1"/>
    <col min="12" max="12" width="13.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45910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spans="1:12">
      <c r="A9" s="22" t="s">
        <v>28</v>
      </c>
      <c r="B9" s="23">
        <v>173971</v>
      </c>
      <c r="C9" s="23" t="s">
        <v>29</v>
      </c>
      <c r="D9" s="24" t="s">
        <v>30</v>
      </c>
      <c r="E9" s="25">
        <v>6</v>
      </c>
      <c r="F9" s="26">
        <v>97</v>
      </c>
      <c r="G9" s="25"/>
      <c r="H9" s="25">
        <v>120</v>
      </c>
      <c r="I9" s="25">
        <v>1</v>
      </c>
      <c r="J9" s="25"/>
      <c r="K9" s="25">
        <v>10.3</v>
      </c>
      <c r="L9" s="25" t="s">
        <v>31</v>
      </c>
    </row>
    <row r="10" spans="1:12">
      <c r="A10" s="22"/>
      <c r="B10" s="23"/>
      <c r="C10" s="23"/>
      <c r="D10" s="24"/>
      <c r="E10" s="25">
        <v>8</v>
      </c>
      <c r="F10" s="26">
        <v>248</v>
      </c>
      <c r="G10" s="25"/>
      <c r="H10" s="25">
        <v>280</v>
      </c>
      <c r="I10" s="25"/>
      <c r="J10" s="25"/>
      <c r="K10" s="25"/>
      <c r="L10" s="25"/>
    </row>
    <row r="11" spans="1:12">
      <c r="A11" s="22"/>
      <c r="B11" s="23"/>
      <c r="C11" s="23"/>
      <c r="D11" s="24"/>
      <c r="E11" s="25">
        <v>9</v>
      </c>
      <c r="F11" s="26">
        <v>71</v>
      </c>
      <c r="G11" s="25"/>
      <c r="H11" s="25">
        <v>90</v>
      </c>
      <c r="I11" s="25"/>
      <c r="J11" s="25"/>
      <c r="K11" s="25"/>
      <c r="L11" s="25"/>
    </row>
    <row r="12" spans="1:12">
      <c r="A12" s="22"/>
      <c r="B12" s="23"/>
      <c r="C12" s="23"/>
      <c r="D12" s="24"/>
      <c r="E12" s="25">
        <v>10</v>
      </c>
      <c r="F12" s="26">
        <v>436</v>
      </c>
      <c r="G12" s="25"/>
      <c r="H12" s="25">
        <v>470</v>
      </c>
      <c r="I12" s="25"/>
      <c r="J12" s="25"/>
      <c r="K12" s="25"/>
      <c r="L12" s="25"/>
    </row>
    <row r="13" spans="1:12">
      <c r="A13" s="22"/>
      <c r="B13" s="23"/>
      <c r="C13" s="23"/>
      <c r="D13" s="24"/>
      <c r="E13" s="25">
        <v>11</v>
      </c>
      <c r="F13" s="26">
        <v>81</v>
      </c>
      <c r="G13" s="25"/>
      <c r="H13" s="25">
        <v>100</v>
      </c>
      <c r="I13" s="25"/>
      <c r="J13" s="25"/>
      <c r="K13" s="25"/>
      <c r="L13" s="25"/>
    </row>
    <row r="14" spans="1:12">
      <c r="A14" s="22"/>
      <c r="B14" s="23"/>
      <c r="C14" s="23"/>
      <c r="D14" s="24"/>
      <c r="E14" s="25">
        <v>12</v>
      </c>
      <c r="F14" s="26">
        <v>564</v>
      </c>
      <c r="G14" s="25"/>
      <c r="H14" s="25">
        <v>600</v>
      </c>
      <c r="I14" s="25"/>
      <c r="J14" s="25"/>
      <c r="K14" s="25"/>
      <c r="L14" s="25"/>
    </row>
    <row r="15" spans="1:12">
      <c r="A15" s="22"/>
      <c r="B15" s="23"/>
      <c r="C15" s="23"/>
      <c r="D15" s="24"/>
      <c r="E15" s="25">
        <v>14</v>
      </c>
      <c r="F15" s="26">
        <v>554</v>
      </c>
      <c r="G15" s="25"/>
      <c r="H15" s="25">
        <v>580</v>
      </c>
      <c r="I15" s="25"/>
      <c r="J15" s="25"/>
      <c r="K15" s="25"/>
      <c r="L15" s="25"/>
    </row>
    <row r="16" spans="1:12">
      <c r="A16" s="22"/>
      <c r="B16" s="23"/>
      <c r="C16" s="23"/>
      <c r="D16" s="24"/>
      <c r="E16" s="25">
        <v>16</v>
      </c>
      <c r="F16" s="26">
        <v>193</v>
      </c>
      <c r="G16" s="25"/>
      <c r="H16" s="25">
        <v>220</v>
      </c>
      <c r="I16" s="25"/>
      <c r="J16" s="25"/>
      <c r="K16" s="25"/>
      <c r="L16" s="25"/>
    </row>
    <row r="17" spans="1:12">
      <c r="A17" s="22"/>
      <c r="B17" s="23">
        <v>173962</v>
      </c>
      <c r="C17" s="25"/>
      <c r="D17" s="24" t="s">
        <v>32</v>
      </c>
      <c r="E17" s="25">
        <v>8</v>
      </c>
      <c r="F17" s="26">
        <v>248</v>
      </c>
      <c r="G17" s="25"/>
      <c r="H17" s="25">
        <v>280</v>
      </c>
      <c r="I17" s="25"/>
      <c r="J17" s="25"/>
      <c r="K17" s="25"/>
      <c r="L17" s="25"/>
    </row>
    <row r="18" spans="1:12">
      <c r="A18" s="22"/>
      <c r="B18" s="23"/>
      <c r="C18" s="25"/>
      <c r="D18" s="24"/>
      <c r="E18" s="25">
        <v>9</v>
      </c>
      <c r="F18" s="26">
        <v>115</v>
      </c>
      <c r="G18" s="25"/>
      <c r="H18" s="25">
        <v>130</v>
      </c>
      <c r="I18" s="25"/>
      <c r="J18" s="25"/>
      <c r="K18" s="25"/>
      <c r="L18" s="25"/>
    </row>
    <row r="19" spans="1:12">
      <c r="A19" s="22"/>
      <c r="B19" s="23"/>
      <c r="C19" s="25"/>
      <c r="D19" s="24"/>
      <c r="E19" s="25">
        <v>10</v>
      </c>
      <c r="F19" s="26">
        <v>344</v>
      </c>
      <c r="G19" s="25"/>
      <c r="H19" s="25">
        <v>370</v>
      </c>
      <c r="I19" s="25"/>
      <c r="J19" s="25"/>
      <c r="K19" s="25"/>
      <c r="L19" s="25"/>
    </row>
    <row r="20" spans="1:12">
      <c r="A20" s="22"/>
      <c r="B20" s="23"/>
      <c r="C20" s="25"/>
      <c r="D20" s="24"/>
      <c r="E20" s="25">
        <v>11</v>
      </c>
      <c r="F20" s="26">
        <v>153</v>
      </c>
      <c r="G20" s="25"/>
      <c r="H20" s="25">
        <v>180</v>
      </c>
      <c r="I20" s="25"/>
      <c r="J20" s="25"/>
      <c r="K20" s="25"/>
      <c r="L20" s="25"/>
    </row>
    <row r="21" spans="1:12">
      <c r="A21" s="22"/>
      <c r="B21" s="23"/>
      <c r="C21" s="25"/>
      <c r="D21" s="24"/>
      <c r="E21" s="25">
        <v>12</v>
      </c>
      <c r="F21" s="26">
        <v>463</v>
      </c>
      <c r="G21" s="25"/>
      <c r="H21" s="25">
        <v>500</v>
      </c>
      <c r="I21" s="25"/>
      <c r="J21" s="25"/>
      <c r="K21" s="25"/>
      <c r="L21" s="25"/>
    </row>
    <row r="22" spans="1:12">
      <c r="A22" s="22"/>
      <c r="B22" s="23"/>
      <c r="C22" s="25"/>
      <c r="D22" s="24"/>
      <c r="E22" s="25">
        <v>14</v>
      </c>
      <c r="F22" s="26">
        <v>417</v>
      </c>
      <c r="G22" s="25"/>
      <c r="H22" s="25">
        <v>450</v>
      </c>
      <c r="I22" s="25"/>
      <c r="J22" s="25"/>
      <c r="K22" s="25"/>
      <c r="L22" s="25"/>
    </row>
    <row r="23" spans="1:12">
      <c r="A23" s="22"/>
      <c r="B23" s="23"/>
      <c r="C23" s="25"/>
      <c r="D23" s="24"/>
      <c r="E23" s="25">
        <v>16</v>
      </c>
      <c r="F23" s="26">
        <v>249</v>
      </c>
      <c r="G23" s="25"/>
      <c r="H23" s="25">
        <v>270</v>
      </c>
      <c r="I23" s="25"/>
      <c r="J23" s="25"/>
      <c r="K23" s="25"/>
      <c r="L23" s="25"/>
    </row>
    <row r="24" spans="1:12">
      <c r="A24" s="22"/>
      <c r="B24" s="23">
        <v>173970</v>
      </c>
      <c r="C24" s="25"/>
      <c r="D24" s="24" t="s">
        <v>33</v>
      </c>
      <c r="E24" s="25">
        <v>6</v>
      </c>
      <c r="F24" s="26">
        <v>76</v>
      </c>
      <c r="G24" s="25"/>
      <c r="H24" s="25">
        <v>90</v>
      </c>
      <c r="I24" s="25"/>
      <c r="J24" s="25"/>
      <c r="K24" s="25"/>
      <c r="L24" s="25"/>
    </row>
    <row r="25" spans="1:12">
      <c r="A25" s="22"/>
      <c r="B25" s="23"/>
      <c r="C25" s="25"/>
      <c r="D25" s="24"/>
      <c r="E25" s="25">
        <v>8</v>
      </c>
      <c r="F25" s="26">
        <v>107</v>
      </c>
      <c r="G25" s="25"/>
      <c r="H25" s="25">
        <v>130</v>
      </c>
      <c r="I25" s="25"/>
      <c r="J25" s="25"/>
      <c r="K25" s="25"/>
      <c r="L25" s="25"/>
    </row>
    <row r="26" spans="1:12">
      <c r="A26" s="22"/>
      <c r="B26" s="23"/>
      <c r="C26" s="25"/>
      <c r="D26" s="24"/>
      <c r="E26" s="25">
        <v>9</v>
      </c>
      <c r="F26" s="26">
        <v>86</v>
      </c>
      <c r="G26" s="25"/>
      <c r="H26" s="25">
        <v>100</v>
      </c>
      <c r="I26" s="25"/>
      <c r="J26" s="25"/>
      <c r="K26" s="25"/>
      <c r="L26" s="25"/>
    </row>
    <row r="27" spans="1:12">
      <c r="A27" s="22"/>
      <c r="B27" s="23"/>
      <c r="C27" s="25"/>
      <c r="D27" s="24"/>
      <c r="E27" s="25">
        <v>10</v>
      </c>
      <c r="F27" s="26">
        <v>178</v>
      </c>
      <c r="G27" s="25"/>
      <c r="H27" s="25">
        <v>200</v>
      </c>
      <c r="I27" s="25"/>
      <c r="J27" s="25"/>
      <c r="K27" s="25"/>
      <c r="L27" s="25"/>
    </row>
    <row r="28" spans="1:12">
      <c r="A28" s="22"/>
      <c r="B28" s="23"/>
      <c r="C28" s="25"/>
      <c r="D28" s="24"/>
      <c r="E28" s="25">
        <v>11</v>
      </c>
      <c r="F28" s="26">
        <v>137</v>
      </c>
      <c r="G28" s="25"/>
      <c r="H28" s="25">
        <v>160</v>
      </c>
      <c r="I28" s="25"/>
      <c r="J28" s="25"/>
      <c r="K28" s="25"/>
      <c r="L28" s="25"/>
    </row>
    <row r="29" spans="1:12">
      <c r="A29" s="22"/>
      <c r="B29" s="23"/>
      <c r="C29" s="25"/>
      <c r="D29" s="24"/>
      <c r="E29" s="25">
        <v>12</v>
      </c>
      <c r="F29" s="26">
        <v>203</v>
      </c>
      <c r="G29" s="25"/>
      <c r="H29" s="25">
        <v>230</v>
      </c>
      <c r="I29" s="25"/>
      <c r="J29" s="25"/>
      <c r="K29" s="25"/>
      <c r="L29" s="25"/>
    </row>
    <row r="30" spans="1:12">
      <c r="A30" s="22"/>
      <c r="B30" s="23"/>
      <c r="C30" s="25"/>
      <c r="D30" s="24"/>
      <c r="E30" s="25">
        <v>14</v>
      </c>
      <c r="F30" s="26">
        <v>152</v>
      </c>
      <c r="G30" s="25"/>
      <c r="H30" s="25">
        <v>180</v>
      </c>
      <c r="I30" s="25"/>
      <c r="J30" s="25"/>
      <c r="K30" s="25"/>
      <c r="L30" s="25"/>
    </row>
    <row r="31" spans="1:12">
      <c r="A31" s="22"/>
      <c r="B31" s="23"/>
      <c r="C31" s="25"/>
      <c r="D31" s="24"/>
      <c r="E31" s="25">
        <v>16</v>
      </c>
      <c r="F31" s="26">
        <v>56</v>
      </c>
      <c r="G31" s="25"/>
      <c r="H31" s="25">
        <v>80</v>
      </c>
      <c r="I31" s="25"/>
      <c r="J31" s="25"/>
      <c r="K31" s="25"/>
      <c r="L31" s="25"/>
    </row>
    <row r="32" ht="15" spans="1:12">
      <c r="A32" s="22" t="s">
        <v>34</v>
      </c>
      <c r="B32" s="25">
        <v>173971</v>
      </c>
      <c r="C32" s="25"/>
      <c r="D32" s="25">
        <v>1532056</v>
      </c>
      <c r="E32" s="25"/>
      <c r="F32" s="22">
        <v>2243</v>
      </c>
      <c r="G32" s="25"/>
      <c r="H32" s="25">
        <v>2300</v>
      </c>
      <c r="I32" s="25"/>
      <c r="J32" s="25"/>
      <c r="K32" s="25"/>
      <c r="L32" s="25"/>
    </row>
    <row r="33" ht="15" spans="1:12">
      <c r="A33" s="22"/>
      <c r="B33" s="25">
        <v>173962</v>
      </c>
      <c r="C33" s="25"/>
      <c r="D33" s="25">
        <v>1532045</v>
      </c>
      <c r="E33" s="25"/>
      <c r="F33" s="22">
        <v>1989</v>
      </c>
      <c r="G33" s="25"/>
      <c r="H33" s="25">
        <v>2050</v>
      </c>
      <c r="I33" s="25"/>
      <c r="J33" s="25"/>
      <c r="K33" s="25"/>
      <c r="L33" s="25"/>
    </row>
    <row r="34" ht="15" spans="1:12">
      <c r="A34" s="22"/>
      <c r="B34" s="25">
        <v>173970</v>
      </c>
      <c r="C34" s="25"/>
      <c r="D34" s="25" t="s">
        <v>33</v>
      </c>
      <c r="E34" s="25"/>
      <c r="F34" s="22">
        <v>995</v>
      </c>
      <c r="G34" s="25"/>
      <c r="H34" s="25">
        <v>1030</v>
      </c>
      <c r="I34" s="25"/>
      <c r="J34" s="25"/>
      <c r="K34" s="25"/>
      <c r="L34" s="25"/>
    </row>
    <row r="35" spans="1:12">
      <c r="A35" s="22" t="s">
        <v>35</v>
      </c>
      <c r="B35" s="25">
        <v>173971</v>
      </c>
      <c r="C35" s="25"/>
      <c r="D35" s="25">
        <v>1532056</v>
      </c>
      <c r="E35" s="25"/>
      <c r="F35" s="25">
        <v>2243</v>
      </c>
      <c r="G35" s="25"/>
      <c r="H35" s="25">
        <v>2300</v>
      </c>
      <c r="I35" s="25">
        <v>2</v>
      </c>
      <c r="J35" s="25"/>
      <c r="K35" s="25">
        <v>18.4</v>
      </c>
      <c r="L35" s="25" t="s">
        <v>36</v>
      </c>
    </row>
    <row r="36" spans="1:12">
      <c r="A36" s="22"/>
      <c r="B36" s="25">
        <v>173962</v>
      </c>
      <c r="C36" s="25"/>
      <c r="D36" s="25">
        <v>1532045</v>
      </c>
      <c r="E36" s="25"/>
      <c r="F36" s="25">
        <v>1989</v>
      </c>
      <c r="G36" s="25"/>
      <c r="H36" s="25">
        <v>2050</v>
      </c>
      <c r="I36" s="25"/>
      <c r="J36" s="25"/>
      <c r="K36" s="25"/>
      <c r="L36" s="25"/>
    </row>
    <row r="37" spans="1:12">
      <c r="A37" s="22"/>
      <c r="B37" s="25">
        <v>173970</v>
      </c>
      <c r="C37" s="25"/>
      <c r="D37" s="25" t="s">
        <v>33</v>
      </c>
      <c r="E37" s="25"/>
      <c r="F37" s="25">
        <v>995</v>
      </c>
      <c r="G37" s="25"/>
      <c r="H37" s="25">
        <v>1030</v>
      </c>
      <c r="I37" s="25"/>
      <c r="J37" s="25"/>
      <c r="K37" s="25"/>
      <c r="L37" s="25"/>
    </row>
    <row r="38" spans="1:12">
      <c r="A38" s="25" t="s">
        <v>37</v>
      </c>
      <c r="B38" s="25"/>
      <c r="C38" s="25"/>
      <c r="D38" s="25"/>
      <c r="E38" s="25"/>
      <c r="F38" s="27">
        <f>SUM(F9:F37)</f>
        <v>15682</v>
      </c>
      <c r="G38" s="27"/>
      <c r="H38" s="27">
        <f>SUM(H9:H37)</f>
        <v>16570</v>
      </c>
      <c r="I38" s="27">
        <v>2</v>
      </c>
      <c r="J38" s="27"/>
      <c r="K38" s="27">
        <f>SUM(K9:K37)</f>
        <v>28.7</v>
      </c>
      <c r="L38" s="25"/>
    </row>
  </sheetData>
  <mergeCells count="21">
    <mergeCell ref="B4:E4"/>
    <mergeCell ref="F4:L4"/>
    <mergeCell ref="B5:E5"/>
    <mergeCell ref="F5:L5"/>
    <mergeCell ref="A9:A31"/>
    <mergeCell ref="A32:A34"/>
    <mergeCell ref="A35:A37"/>
    <mergeCell ref="B9:B16"/>
    <mergeCell ref="B17:B23"/>
    <mergeCell ref="B24:B31"/>
    <mergeCell ref="C9:C16"/>
    <mergeCell ref="D9:D16"/>
    <mergeCell ref="D17:D23"/>
    <mergeCell ref="D24:D31"/>
    <mergeCell ref="I9:I34"/>
    <mergeCell ref="I35:I37"/>
    <mergeCell ref="K9:K34"/>
    <mergeCell ref="K35:K37"/>
    <mergeCell ref="L9:L34"/>
    <mergeCell ref="L35:L3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24D166B08A304E05AFF069A71CDC085A_12</vt:lpwstr>
  </property>
</Properties>
</file>