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<sst xmlns="http://schemas.openxmlformats.org/spreadsheetml/2006/main" count="94" uniqueCount="67">
  <si>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</si>
  <si>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</si>
  <si>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</si>
  <si>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</si>
  <si>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7041 11</t>
  </si>
  <si>
    <t xml:space="preserve">地址：安徽省宿州市埇桥区经开区磬云南路A439号鞋城管委会标准化厂房8号楼宿州佳瑞 王弯弯18055779284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</si>
  <si>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</si>
  <si>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</si>
  <si>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</si>
  <si>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</si>
  <si>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</si>
  <si>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</si>
  <si>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</si>
  <si>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</si>
  <si>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</si>
  <si>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</si>
  <si>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</si>
  <si>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</si>
  <si>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</si>
  <si>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</si>
  <si>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</si>
  <si>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</si>
  <si>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</si>
  <si>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</si>
  <si>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</si>
  <si>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</si>
  <si>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</si>
  <si>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</si>
  <si>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</si>
  <si>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</si>
  <si>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S25090683 </t>
  </si>
  <si>
    <t>TESCO</t>
  </si>
  <si>
    <t>F0290补单</t>
  </si>
  <si>
    <t>30*40CM</t>
  </si>
  <si>
    <t>1/2</t>
  </si>
  <si>
    <t>2/2</t>
  </si>
  <si>
    <t>合计：</t>
  </si>
  <si>
    <t>2</t>
  </si>
  <si>
    <t xml:space="preserve"> </t>
  </si>
  <si>
    <t>Factory name (工厂名称)</t>
  </si>
  <si>
    <t>睿颢</t>
  </si>
  <si>
    <t>ORDER NR(订单号)</t>
  </si>
  <si>
    <t>PBYM7196</t>
  </si>
  <si>
    <t>PO. Number(客户PO#)</t>
  </si>
  <si>
    <t>TBMN2561</t>
  </si>
  <si>
    <t>Product Type:(产品型号）</t>
  </si>
  <si>
    <t>2.3丝--自封袋</t>
  </si>
  <si>
    <t>Carton No.(箱号):</t>
  </si>
  <si>
    <t>SIZE(胶袋尺寸)：</t>
  </si>
  <si>
    <t>12cm*(25cm+5cm)</t>
  </si>
  <si>
    <t>QTY(数量)</t>
  </si>
  <si>
    <t>15000PCS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</si>
  <si>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</si>
  <si>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</si>
  <si>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</si>
  <si>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</si>
  <si>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</si>
  <si>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</si>
  <si>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23.6KGS</t>
  </si>
  <si>
    <t>Made In China</t>
  </si>
  <si>
    <t>Net Weight（净重）</t>
  </si>
  <si>
    <t>23.1KGS</t>
  </si>
  <si>
    <t>Remark（备注）</t>
  </si>
  <si>
    <t>内有详单</t>
  </si>
  <si>
    <t>12500PCS</t>
  </si>
  <si>
    <t>19.7KGS</t>
  </si>
  <si>
    <t>19.2KGS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</si>
</sst>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L11" sqref="A1:L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45915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0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1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2" t="s">
        <v>15</v>
      </c>
      <c r="K6" s="52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3" t="s">
        <v>26</v>
      </c>
      <c r="J7" s="52" t="s">
        <v>27</v>
      </c>
      <c r="K7" s="52" t="s">
        <v>28</v>
      </c>
      <c r="L7" s="34" t="s">
        <v>29</v>
      </c>
    </row>
    <row r="8" s="20" customFormat="1" ht="33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3500</v>
      </c>
      <c r="G8" s="45">
        <v>35</v>
      </c>
      <c r="H8" s="45">
        <f>SUM(F8:G8)</f>
        <v>3535</v>
      </c>
      <c r="I8" s="54" t="s">
        <v>34</v>
      </c>
      <c r="J8" s="55">
        <v>23.4</v>
      </c>
      <c r="K8" s="55">
        <v>23.9</v>
      </c>
      <c r="L8" s="56"/>
    </row>
    <row r="9" s="20" customFormat="1" ht="24.75" customHeight="1" spans="1:12">
      <c r="A9" s="40"/>
      <c r="B9" s="41" t="s">
        <v>31</v>
      </c>
      <c r="C9" s="46"/>
      <c r="D9" s="43"/>
      <c r="E9" s="44" t="s">
        <v>33</v>
      </c>
      <c r="F9" s="45">
        <v>3500</v>
      </c>
      <c r="G9" s="45">
        <v>36</v>
      </c>
      <c r="H9" s="45">
        <f>SUM(F9:G9)</f>
        <v>3536</v>
      </c>
      <c r="I9" s="54" t="s">
        <v>35</v>
      </c>
      <c r="J9" s="55">
        <v>23.4</v>
      </c>
      <c r="K9" s="55">
        <v>23.9</v>
      </c>
      <c r="L9" s="57"/>
    </row>
    <row r="10" s="20" customFormat="1" ht="24.75" customHeight="1" spans="1:12">
      <c r="A10" s="47"/>
      <c r="B10" s="41"/>
      <c r="C10" s="48"/>
      <c r="D10" s="43"/>
      <c r="E10" s="43"/>
      <c r="F10" s="45"/>
      <c r="G10" s="45"/>
      <c r="H10" s="45"/>
      <c r="I10" s="54"/>
      <c r="J10" s="55"/>
      <c r="K10" s="55"/>
      <c r="L10" s="57"/>
    </row>
    <row r="11" s="20" customFormat="1" ht="24.75" customHeight="1" spans="1:12">
      <c r="A11" s="49" t="s">
        <v>36</v>
      </c>
      <c r="B11" s="43"/>
      <c r="C11" s="43"/>
      <c r="D11" s="43"/>
      <c r="E11" s="43"/>
      <c r="F11" s="45">
        <f>SUM(F8:F9)</f>
        <v>7000</v>
      </c>
      <c r="G11" s="45">
        <f>SUM(G8:G9)</f>
        <v>71</v>
      </c>
      <c r="H11" s="45">
        <f>SUM(H8:H9)</f>
        <v>7071</v>
      </c>
      <c r="I11" s="58" t="s">
        <v>37</v>
      </c>
      <c r="J11" s="59">
        <f>SUM(J8:J9)</f>
        <v>46.8</v>
      </c>
      <c r="K11" s="59">
        <f>SUM(K8:K9)</f>
        <v>47.8</v>
      </c>
      <c r="L11" s="60"/>
    </row>
    <row r="12" s="20" customFormat="1" ht="24.75" customHeight="1" spans="1:12">
      <c r="A12" s="21"/>
      <c r="B12" s="21"/>
      <c r="C12" s="21"/>
      <c r="D12" s="21"/>
      <c r="E12" s="21"/>
      <c r="F12" s="21"/>
      <c r="G12" s="22"/>
      <c r="H12" s="21"/>
      <c r="I12" s="23"/>
      <c r="J12" s="24"/>
      <c r="K12" s="24"/>
      <c r="L12" s="21"/>
    </row>
    <row r="17" spans="13:13">
      <c r="M17" s="61"/>
    </row>
    <row r="18" ht="27" customHeight="1"/>
    <row r="19" spans="13:13">
      <c r="M19" s="20"/>
    </row>
    <row r="20" ht="34" customHeight="1" spans="13:13">
      <c r="M20" s="20"/>
    </row>
    <row r="21" ht="29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/>
    <row r="37" ht="26" customHeight="1"/>
    <row r="38" ht="26" customHeight="1"/>
    <row r="39" ht="26" customHeight="1"/>
    <row r="40" ht="24" customHeight="1"/>
    <row r="41" ht="25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7">
    <mergeCell ref="A1:L1"/>
    <mergeCell ref="A2:L2"/>
    <mergeCell ref="E3:F3"/>
    <mergeCell ref="D4:E4"/>
    <mergeCell ref="A8:A9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6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38</v>
      </c>
      <c r="B1" s="2"/>
      <c r="C1" s="3"/>
    </row>
    <row r="2" ht="35" customHeight="1" spans="1:3">
      <c r="A2" s="4" t="s">
        <v>39</v>
      </c>
      <c r="B2" s="5" t="s">
        <v>40</v>
      </c>
      <c r="C2" s="6"/>
    </row>
    <row r="3" ht="32" customHeight="1" spans="1:3">
      <c r="A3" s="4" t="s">
        <v>41</v>
      </c>
      <c r="B3" s="7" t="s">
        <v>42</v>
      </c>
      <c r="C3" s="8"/>
    </row>
    <row r="4" ht="120" customHeight="1" spans="1:3">
      <c r="A4" s="4" t="s">
        <v>43</v>
      </c>
      <c r="B4" s="9" t="s">
        <v>44</v>
      </c>
      <c r="C4" s="8"/>
    </row>
    <row r="5" ht="35" customHeight="1" spans="1:3">
      <c r="A5" s="4" t="s">
        <v>45</v>
      </c>
      <c r="B5" s="10" t="s">
        <v>46</v>
      </c>
      <c r="C5" s="11" t="s">
        <v>47</v>
      </c>
    </row>
    <row r="6" ht="32" customHeight="1" spans="1:3">
      <c r="A6" s="4" t="s">
        <v>48</v>
      </c>
      <c r="B6" s="12" t="s">
        <v>49</v>
      </c>
      <c r="C6" s="13" t="s">
        <v>34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38</v>
      </c>
      <c r="B15" s="2"/>
      <c r="C15" s="3"/>
    </row>
    <row r="16" ht="42" customHeight="1" spans="1:3">
      <c r="A16" s="4" t="s">
        <v>39</v>
      </c>
      <c r="B16" s="5" t="s">
        <v>40</v>
      </c>
      <c r="C16" s="6"/>
    </row>
    <row r="17" ht="36" customHeight="1" spans="1:3">
      <c r="A17" s="4" t="s">
        <v>41</v>
      </c>
      <c r="B17" s="7" t="s">
        <v>42</v>
      </c>
      <c r="C17" s="8"/>
    </row>
    <row r="18" ht="119" customHeight="1" spans="1:3">
      <c r="A18" s="4" t="s">
        <v>43</v>
      </c>
      <c r="B18" s="9" t="s">
        <v>44</v>
      </c>
      <c r="C18" s="8"/>
    </row>
    <row r="19" ht="34" customHeight="1" spans="1:3">
      <c r="A19" s="4" t="s">
        <v>45</v>
      </c>
      <c r="B19" s="10" t="s">
        <v>46</v>
      </c>
      <c r="C19" s="11" t="s">
        <v>47</v>
      </c>
    </row>
    <row r="20" ht="32" customHeight="1" spans="1:3">
      <c r="A20" s="4" t="s">
        <v>48</v>
      </c>
      <c r="B20" s="12" t="s">
        <v>49</v>
      </c>
      <c r="C20" s="13" t="s">
        <v>35</v>
      </c>
    </row>
    <row r="21" ht="30" customHeight="1" spans="1:3">
      <c r="A21" s="4" t="s">
        <v>50</v>
      </c>
      <c r="B21" s="14" t="s">
        <v>64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65</v>
      </c>
      <c r="C24" s="16" t="s">
        <v>59</v>
      </c>
    </row>
    <row r="25" ht="28" customHeight="1" spans="1:3">
      <c r="A25" s="4" t="s">
        <v>60</v>
      </c>
      <c r="B25" s="5" t="s">
        <v>66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2025-09-15T07:24:11Z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D18A679332834F088A8C5E60585BE57B_13</vt:lpwstr>
  </property>
</Properties>
</file>