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J40" i="1" l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<sst xmlns="http://schemas.openxmlformats.org/spreadsheetml/2006/main" count="178" uniqueCount="55">
  <si>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</si>
  <si>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</si>
  <si>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</si>
  <si>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</si>
  <si>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</si>
  <si>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</si>
  <si>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</si>
  <si>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</si>
  <si>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</si>
  <si>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</si>
  <si>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</si>
  <si>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</si>
  <si>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</si>
  <si>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</si>
  <si>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</si>
  <si>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</si>
  <si>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</si>
  <si>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</si>
  <si>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</si>
  <si>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</si>
  <si>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</si>
  <si>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</si>
  <si>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</si>
  <si>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</si>
  <si>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</si>
  <si>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</si>
  <si>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</si>
  <si>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</si>
  <si>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</si>
  <si>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</si>
  <si>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</si>
  <si>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</si>
  <si>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</si>
  <si>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</si>
  <si>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91_Aqua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</si>
  <si>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</si>
  <si>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</si>
  <si>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</si>
  <si>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</si>
  <si>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</si>
  <si>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</si>
  <si>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92_Trigo</t>
    </r>
  </si>
  <si>
    <r>
      <rPr>
        <sz val="10"/>
        <rFont val="Times New Roman"/>
        <family val="18"/>
      </rPr>
      <t>93_Rose</t>
    </r>
  </si>
  <si>
    <r>
      <rPr>
        <sz val="10"/>
        <rFont val="Times New Roman"/>
        <family val="18"/>
      </rPr>
      <t>15_Trigo</t>
    </r>
  </si>
  <si>
    <r>
      <rPr>
        <sz val="10"/>
        <rFont val="Times New Roman"/>
        <family val="18"/>
      </rPr>
      <t>16_Rose</t>
    </r>
  </si>
  <si>
    <t>S25090621</t>
    <phoneticPr fontId="5" type="noConversion"/>
  </si>
  <si>
    <t>PO:00417</t>
    <phoneticPr fontId="5" type="noConversion"/>
  </si>
  <si>
    <t>1</t>
    <phoneticPr fontId="5" type="noConversion"/>
  </si>
  <si>
    <t>/</t>
    <phoneticPr fontId="5" type="noConversion"/>
  </si>
  <si>
    <t>/</t>
    <phoneticPr fontId="5" type="noConversion"/>
  </si>
  <si>
    <t>此款外包装标A1</t>
    <phoneticPr fontId="5" type="noConversion"/>
  </si>
  <si>
    <t>此款外包装标A2</t>
    <phoneticPr fontId="5" type="noConversion"/>
  </si>
  <si>
    <t>此款外包装标A3</t>
    <phoneticPr fontId="5" type="noConversion"/>
  </si>
  <si>
    <t xml:space="preserve">收货地址: 江苏省盐城市亭湖区（盐城经济开发区）盐渎东路8号盐城国际投资创业中心A6一楼101 Tel:18751465506 徐建明               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</si>
  <si>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74100555724325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</si>
</sst>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39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1" xfId="0" applyFill="1" applyBorder="1" applyAlignment="1">
      <alignment horizontal="center" vertical="center"/>
    </xf>
    <xf numFmtId="17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9" fontId="20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179" fontId="0" fillId="5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0"/>
  <sheetViews>
    <sheetView tabSelected="1" workbookViewId="0">
      <selection activeCell="F4" sqref="F4:H4"/>
    </sheetView>
  </sheetViews>
  <sheetFormatPr defaultRowHeight="13.5" x14ac:dyDescent="0.15"/>
  <cols>
    <col min="7" max="7" width="12.125" customWidth="1"/>
    <col min="14" max="14" width="9" style="15"/>
  </cols>
  <sheetData>
    <row r="1" spans="1:14" ht="26.25" x14ac:dyDescent="0.15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</row>
    <row r="2" spans="1:14" ht="26.25" x14ac:dyDescent="0.15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</row>
    <row r="3" spans="1:14" ht="15" x14ac:dyDescent="0.15">
      <c r="A3" s="29" t="s">
        <v>2</v>
      </c>
      <c r="B3" s="29"/>
      <c r="C3" s="29"/>
      <c r="D3" s="1"/>
      <c r="E3" s="1" t="s">
        <v>3</v>
      </c>
      <c r="F3" s="1"/>
      <c r="G3" s="30">
        <v>45915</v>
      </c>
      <c r="H3" s="30"/>
      <c r="I3" s="31" t="s">
        <v>53</v>
      </c>
      <c r="J3" s="31"/>
      <c r="K3" s="31"/>
      <c r="L3" s="31"/>
      <c r="M3" s="31"/>
      <c r="N3" s="31"/>
    </row>
    <row r="4" spans="1:14" ht="15" x14ac:dyDescent="0.15">
      <c r="A4" s="32"/>
      <c r="B4" s="32"/>
      <c r="C4" s="32"/>
      <c r="D4" s="32" t="s">
        <v>4</v>
      </c>
      <c r="E4" s="32"/>
      <c r="F4" s="33" t="s">
        <v>54</v>
      </c>
      <c r="G4" s="33"/>
      <c r="H4" s="33"/>
      <c r="I4" s="31"/>
      <c r="J4" s="31"/>
      <c r="K4" s="31"/>
      <c r="L4" s="31"/>
      <c r="M4" s="31"/>
      <c r="N4" s="31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6" t="s">
        <v>45</v>
      </c>
      <c r="B7" s="16" t="s">
        <v>46</v>
      </c>
      <c r="C7" s="17">
        <v>762456</v>
      </c>
      <c r="D7" s="17">
        <v>1802</v>
      </c>
      <c r="E7" s="18" t="s">
        <v>33</v>
      </c>
      <c r="F7" s="18" t="s">
        <v>34</v>
      </c>
      <c r="G7" s="17">
        <v>8447372642193</v>
      </c>
      <c r="H7" s="17">
        <v>62</v>
      </c>
      <c r="I7" s="17">
        <v>10</v>
      </c>
      <c r="J7" s="19">
        <f t="shared" ref="J7:J40" si="0">H7+I7</f>
        <v>72</v>
      </c>
      <c r="K7" s="34" t="s">
        <v>47</v>
      </c>
      <c r="L7" s="35" t="s">
        <v>48</v>
      </c>
      <c r="M7" s="35" t="s">
        <v>49</v>
      </c>
      <c r="N7" s="36" t="s">
        <v>50</v>
      </c>
    </row>
    <row r="8" spans="1:14" x14ac:dyDescent="0.15">
      <c r="A8" s="16" t="s">
        <v>45</v>
      </c>
      <c r="B8" s="16" t="s">
        <v>46</v>
      </c>
      <c r="C8" s="17">
        <v>762456</v>
      </c>
      <c r="D8" s="17">
        <v>1802</v>
      </c>
      <c r="E8" s="18" t="s">
        <v>35</v>
      </c>
      <c r="F8" s="18" t="s">
        <v>34</v>
      </c>
      <c r="G8" s="17">
        <v>8447372642209</v>
      </c>
      <c r="H8" s="17">
        <v>343</v>
      </c>
      <c r="I8" s="17">
        <v>10</v>
      </c>
      <c r="J8" s="19">
        <f t="shared" si="0"/>
        <v>353</v>
      </c>
      <c r="K8" s="34"/>
      <c r="L8" s="35"/>
      <c r="M8" s="35"/>
      <c r="N8" s="36"/>
    </row>
    <row r="9" spans="1:14" x14ac:dyDescent="0.15">
      <c r="A9" s="16" t="s">
        <v>45</v>
      </c>
      <c r="B9" s="16" t="s">
        <v>46</v>
      </c>
      <c r="C9" s="17">
        <v>762456</v>
      </c>
      <c r="D9" s="17">
        <v>1802</v>
      </c>
      <c r="E9" s="18" t="s">
        <v>36</v>
      </c>
      <c r="F9" s="18" t="s">
        <v>34</v>
      </c>
      <c r="G9" s="17">
        <v>8447372642247</v>
      </c>
      <c r="H9" s="17">
        <v>770</v>
      </c>
      <c r="I9" s="17">
        <v>10</v>
      </c>
      <c r="J9" s="19">
        <f t="shared" si="0"/>
        <v>780</v>
      </c>
      <c r="K9" s="34"/>
      <c r="L9" s="35"/>
      <c r="M9" s="35"/>
      <c r="N9" s="36"/>
    </row>
    <row r="10" spans="1:14" x14ac:dyDescent="0.15">
      <c r="A10" s="16" t="s">
        <v>45</v>
      </c>
      <c r="B10" s="16" t="s">
        <v>46</v>
      </c>
      <c r="C10" s="17">
        <v>762456</v>
      </c>
      <c r="D10" s="17">
        <v>1802</v>
      </c>
      <c r="E10" s="18" t="s">
        <v>37</v>
      </c>
      <c r="F10" s="18" t="s">
        <v>34</v>
      </c>
      <c r="G10" s="17">
        <v>8447372642254</v>
      </c>
      <c r="H10" s="17">
        <v>442</v>
      </c>
      <c r="I10" s="17">
        <v>10</v>
      </c>
      <c r="J10" s="19">
        <f t="shared" si="0"/>
        <v>452</v>
      </c>
      <c r="K10" s="34"/>
      <c r="L10" s="35"/>
      <c r="M10" s="35"/>
      <c r="N10" s="36"/>
    </row>
    <row r="11" spans="1:14" x14ac:dyDescent="0.15">
      <c r="A11" s="16" t="s">
        <v>45</v>
      </c>
      <c r="B11" s="16" t="s">
        <v>46</v>
      </c>
      <c r="C11" s="17">
        <v>762456</v>
      </c>
      <c r="D11" s="17">
        <v>1802</v>
      </c>
      <c r="E11" s="18" t="s">
        <v>38</v>
      </c>
      <c r="F11" s="18" t="s">
        <v>34</v>
      </c>
      <c r="G11" s="17">
        <v>8447372642216</v>
      </c>
      <c r="H11" s="17">
        <v>666</v>
      </c>
      <c r="I11" s="17">
        <v>10</v>
      </c>
      <c r="J11" s="19">
        <f t="shared" si="0"/>
        <v>676</v>
      </c>
      <c r="K11" s="34"/>
      <c r="L11" s="35"/>
      <c r="M11" s="35"/>
      <c r="N11" s="36"/>
    </row>
    <row r="12" spans="1:14" x14ac:dyDescent="0.15">
      <c r="A12" s="16" t="s">
        <v>45</v>
      </c>
      <c r="B12" s="16" t="s">
        <v>46</v>
      </c>
      <c r="C12" s="17">
        <v>762456</v>
      </c>
      <c r="D12" s="17">
        <v>1802</v>
      </c>
      <c r="E12" s="18" t="s">
        <v>39</v>
      </c>
      <c r="F12" s="18" t="s">
        <v>34</v>
      </c>
      <c r="G12" s="17">
        <v>8447372642223</v>
      </c>
      <c r="H12" s="17">
        <v>822</v>
      </c>
      <c r="I12" s="17">
        <v>10</v>
      </c>
      <c r="J12" s="19">
        <f t="shared" si="0"/>
        <v>832</v>
      </c>
      <c r="K12" s="34"/>
      <c r="L12" s="35"/>
      <c r="M12" s="35"/>
      <c r="N12" s="36"/>
    </row>
    <row r="13" spans="1:14" x14ac:dyDescent="0.15">
      <c r="A13" s="16" t="s">
        <v>45</v>
      </c>
      <c r="B13" s="16" t="s">
        <v>46</v>
      </c>
      <c r="C13" s="17">
        <v>762456</v>
      </c>
      <c r="D13" s="17">
        <v>1802</v>
      </c>
      <c r="E13" s="18" t="s">
        <v>40</v>
      </c>
      <c r="F13" s="18" t="s">
        <v>34</v>
      </c>
      <c r="G13" s="17">
        <v>8447372642230</v>
      </c>
      <c r="H13" s="17">
        <v>848</v>
      </c>
      <c r="I13" s="17">
        <v>10</v>
      </c>
      <c r="J13" s="19">
        <f t="shared" si="0"/>
        <v>858</v>
      </c>
      <c r="K13" s="34"/>
      <c r="L13" s="35"/>
      <c r="M13" s="35"/>
      <c r="N13" s="36"/>
    </row>
    <row r="14" spans="1:14" x14ac:dyDescent="0.15">
      <c r="A14" s="20" t="s">
        <v>45</v>
      </c>
      <c r="B14" s="20" t="s">
        <v>46</v>
      </c>
      <c r="C14" s="21">
        <v>762456</v>
      </c>
      <c r="D14" s="21">
        <v>1802</v>
      </c>
      <c r="E14" s="22" t="s">
        <v>33</v>
      </c>
      <c r="F14" s="22" t="s">
        <v>41</v>
      </c>
      <c r="G14" s="21">
        <v>8447372642261</v>
      </c>
      <c r="H14" s="21">
        <v>42</v>
      </c>
      <c r="I14" s="21">
        <v>10</v>
      </c>
      <c r="J14" s="23">
        <f t="shared" si="0"/>
        <v>52</v>
      </c>
      <c r="K14" s="34"/>
      <c r="L14" s="35"/>
      <c r="M14" s="35"/>
      <c r="N14" s="37" t="s">
        <v>51</v>
      </c>
    </row>
    <row r="15" spans="1:14" x14ac:dyDescent="0.15">
      <c r="A15" s="20" t="s">
        <v>45</v>
      </c>
      <c r="B15" s="20" t="s">
        <v>46</v>
      </c>
      <c r="C15" s="21">
        <v>762456</v>
      </c>
      <c r="D15" s="21">
        <v>1802</v>
      </c>
      <c r="E15" s="22" t="s">
        <v>35</v>
      </c>
      <c r="F15" s="22" t="s">
        <v>41</v>
      </c>
      <c r="G15" s="21">
        <v>8447372642278</v>
      </c>
      <c r="H15" s="21">
        <v>198</v>
      </c>
      <c r="I15" s="21">
        <v>10</v>
      </c>
      <c r="J15" s="23">
        <f t="shared" si="0"/>
        <v>208</v>
      </c>
      <c r="K15" s="34"/>
      <c r="L15" s="35"/>
      <c r="M15" s="35"/>
      <c r="N15" s="37"/>
    </row>
    <row r="16" spans="1:14" x14ac:dyDescent="0.15">
      <c r="A16" s="20" t="s">
        <v>45</v>
      </c>
      <c r="B16" s="20" t="s">
        <v>46</v>
      </c>
      <c r="C16" s="21">
        <v>762456</v>
      </c>
      <c r="D16" s="21">
        <v>1802</v>
      </c>
      <c r="E16" s="22" t="s">
        <v>36</v>
      </c>
      <c r="F16" s="22" t="s">
        <v>41</v>
      </c>
      <c r="G16" s="21">
        <v>8447372642315</v>
      </c>
      <c r="H16" s="21">
        <v>546</v>
      </c>
      <c r="I16" s="21">
        <v>10</v>
      </c>
      <c r="J16" s="23">
        <f t="shared" si="0"/>
        <v>556</v>
      </c>
      <c r="K16" s="34"/>
      <c r="L16" s="35"/>
      <c r="M16" s="35"/>
      <c r="N16" s="37"/>
    </row>
    <row r="17" spans="1:14" x14ac:dyDescent="0.15">
      <c r="A17" s="20" t="s">
        <v>45</v>
      </c>
      <c r="B17" s="20" t="s">
        <v>46</v>
      </c>
      <c r="C17" s="21">
        <v>762456</v>
      </c>
      <c r="D17" s="21">
        <v>1802</v>
      </c>
      <c r="E17" s="22" t="s">
        <v>37</v>
      </c>
      <c r="F17" s="22" t="s">
        <v>41</v>
      </c>
      <c r="G17" s="21">
        <v>8447372642322</v>
      </c>
      <c r="H17" s="21">
        <v>322</v>
      </c>
      <c r="I17" s="21">
        <v>10</v>
      </c>
      <c r="J17" s="23">
        <f t="shared" si="0"/>
        <v>332</v>
      </c>
      <c r="K17" s="34"/>
      <c r="L17" s="35"/>
      <c r="M17" s="35"/>
      <c r="N17" s="37"/>
    </row>
    <row r="18" spans="1:14" x14ac:dyDescent="0.15">
      <c r="A18" s="20" t="s">
        <v>45</v>
      </c>
      <c r="B18" s="20" t="s">
        <v>46</v>
      </c>
      <c r="C18" s="21">
        <v>762456</v>
      </c>
      <c r="D18" s="21">
        <v>1802</v>
      </c>
      <c r="E18" s="22" t="s">
        <v>38</v>
      </c>
      <c r="F18" s="22" t="s">
        <v>41</v>
      </c>
      <c r="G18" s="21">
        <v>8447372642285</v>
      </c>
      <c r="H18" s="21">
        <v>432</v>
      </c>
      <c r="I18" s="21">
        <v>10</v>
      </c>
      <c r="J18" s="23">
        <f t="shared" si="0"/>
        <v>442</v>
      </c>
      <c r="K18" s="34"/>
      <c r="L18" s="35"/>
      <c r="M18" s="35"/>
      <c r="N18" s="37"/>
    </row>
    <row r="19" spans="1:14" x14ac:dyDescent="0.15">
      <c r="A19" s="20" t="s">
        <v>45</v>
      </c>
      <c r="B19" s="20" t="s">
        <v>46</v>
      </c>
      <c r="C19" s="21">
        <v>762456</v>
      </c>
      <c r="D19" s="21">
        <v>1802</v>
      </c>
      <c r="E19" s="22" t="s">
        <v>39</v>
      </c>
      <c r="F19" s="22" t="s">
        <v>41</v>
      </c>
      <c r="G19" s="21">
        <v>8447372642292</v>
      </c>
      <c r="H19" s="21">
        <v>593</v>
      </c>
      <c r="I19" s="21">
        <v>10</v>
      </c>
      <c r="J19" s="23">
        <f t="shared" si="0"/>
        <v>603</v>
      </c>
      <c r="K19" s="34"/>
      <c r="L19" s="35"/>
      <c r="M19" s="35"/>
      <c r="N19" s="37"/>
    </row>
    <row r="20" spans="1:14" x14ac:dyDescent="0.15">
      <c r="A20" s="20" t="s">
        <v>45</v>
      </c>
      <c r="B20" s="20" t="s">
        <v>46</v>
      </c>
      <c r="C20" s="21">
        <v>762456</v>
      </c>
      <c r="D20" s="21">
        <v>1802</v>
      </c>
      <c r="E20" s="22" t="s">
        <v>40</v>
      </c>
      <c r="F20" s="22" t="s">
        <v>41</v>
      </c>
      <c r="G20" s="21">
        <v>8447372642308</v>
      </c>
      <c r="H20" s="21">
        <v>588</v>
      </c>
      <c r="I20" s="21">
        <v>10</v>
      </c>
      <c r="J20" s="23">
        <f t="shared" si="0"/>
        <v>598</v>
      </c>
      <c r="K20" s="34"/>
      <c r="L20" s="35"/>
      <c r="M20" s="35"/>
      <c r="N20" s="37"/>
    </row>
    <row r="21" spans="1:14" x14ac:dyDescent="0.15">
      <c r="A21" s="16" t="s">
        <v>45</v>
      </c>
      <c r="B21" s="16" t="s">
        <v>46</v>
      </c>
      <c r="C21" s="17">
        <v>762456</v>
      </c>
      <c r="D21" s="17">
        <v>1802</v>
      </c>
      <c r="E21" s="18" t="s">
        <v>35</v>
      </c>
      <c r="F21" s="18" t="s">
        <v>42</v>
      </c>
      <c r="G21" s="17">
        <v>8447372642346</v>
      </c>
      <c r="H21" s="17">
        <v>192</v>
      </c>
      <c r="I21" s="17">
        <v>10</v>
      </c>
      <c r="J21" s="19">
        <f t="shared" si="0"/>
        <v>202</v>
      </c>
      <c r="K21" s="34"/>
      <c r="L21" s="35"/>
      <c r="M21" s="35"/>
      <c r="N21" s="36" t="s">
        <v>52</v>
      </c>
    </row>
    <row r="22" spans="1:14" x14ac:dyDescent="0.15">
      <c r="A22" s="16" t="s">
        <v>45</v>
      </c>
      <c r="B22" s="16" t="s">
        <v>46</v>
      </c>
      <c r="C22" s="17">
        <v>762456</v>
      </c>
      <c r="D22" s="17">
        <v>1802</v>
      </c>
      <c r="E22" s="18" t="s">
        <v>36</v>
      </c>
      <c r="F22" s="18" t="s">
        <v>42</v>
      </c>
      <c r="G22" s="17">
        <v>8447372642384</v>
      </c>
      <c r="H22" s="17">
        <v>489</v>
      </c>
      <c r="I22" s="17">
        <v>10</v>
      </c>
      <c r="J22" s="19">
        <f t="shared" si="0"/>
        <v>499</v>
      </c>
      <c r="K22" s="34"/>
      <c r="L22" s="35"/>
      <c r="M22" s="35"/>
      <c r="N22" s="36"/>
    </row>
    <row r="23" spans="1:14" x14ac:dyDescent="0.15">
      <c r="A23" s="16" t="s">
        <v>45</v>
      </c>
      <c r="B23" s="16" t="s">
        <v>46</v>
      </c>
      <c r="C23" s="17">
        <v>762456</v>
      </c>
      <c r="D23" s="17">
        <v>1802</v>
      </c>
      <c r="E23" s="18" t="s">
        <v>37</v>
      </c>
      <c r="F23" s="18" t="s">
        <v>42</v>
      </c>
      <c r="G23" s="17">
        <v>8447372642391</v>
      </c>
      <c r="H23" s="17">
        <v>317</v>
      </c>
      <c r="I23" s="17">
        <v>10</v>
      </c>
      <c r="J23" s="19">
        <f t="shared" si="0"/>
        <v>327</v>
      </c>
      <c r="K23" s="34"/>
      <c r="L23" s="35"/>
      <c r="M23" s="35"/>
      <c r="N23" s="36"/>
    </row>
    <row r="24" spans="1:14" x14ac:dyDescent="0.15">
      <c r="A24" s="16" t="s">
        <v>45</v>
      </c>
      <c r="B24" s="16" t="s">
        <v>46</v>
      </c>
      <c r="C24" s="17">
        <v>762456</v>
      </c>
      <c r="D24" s="17">
        <v>1802</v>
      </c>
      <c r="E24" s="18" t="s">
        <v>38</v>
      </c>
      <c r="F24" s="18" t="s">
        <v>42</v>
      </c>
      <c r="G24" s="17">
        <v>8447372642353</v>
      </c>
      <c r="H24" s="17">
        <v>338</v>
      </c>
      <c r="I24" s="17">
        <v>10</v>
      </c>
      <c r="J24" s="19">
        <f t="shared" si="0"/>
        <v>348</v>
      </c>
      <c r="K24" s="34"/>
      <c r="L24" s="35"/>
      <c r="M24" s="35"/>
      <c r="N24" s="36"/>
    </row>
    <row r="25" spans="1:14" x14ac:dyDescent="0.15">
      <c r="A25" s="16" t="s">
        <v>45</v>
      </c>
      <c r="B25" s="16" t="s">
        <v>46</v>
      </c>
      <c r="C25" s="17">
        <v>762456</v>
      </c>
      <c r="D25" s="17">
        <v>1802</v>
      </c>
      <c r="E25" s="18" t="s">
        <v>39</v>
      </c>
      <c r="F25" s="18" t="s">
        <v>42</v>
      </c>
      <c r="G25" s="17">
        <v>8447372642360</v>
      </c>
      <c r="H25" s="17">
        <v>525</v>
      </c>
      <c r="I25" s="17">
        <v>10</v>
      </c>
      <c r="J25" s="19">
        <f t="shared" si="0"/>
        <v>535</v>
      </c>
      <c r="K25" s="34"/>
      <c r="L25" s="35"/>
      <c r="M25" s="35"/>
      <c r="N25" s="36"/>
    </row>
    <row r="26" spans="1:14" x14ac:dyDescent="0.15">
      <c r="A26" s="16" t="s">
        <v>45</v>
      </c>
      <c r="B26" s="16" t="s">
        <v>46</v>
      </c>
      <c r="C26" s="17">
        <v>762456</v>
      </c>
      <c r="D26" s="17">
        <v>1802</v>
      </c>
      <c r="E26" s="18" t="s">
        <v>40</v>
      </c>
      <c r="F26" s="18" t="s">
        <v>42</v>
      </c>
      <c r="G26" s="17">
        <v>8447372642377</v>
      </c>
      <c r="H26" s="17">
        <v>572</v>
      </c>
      <c r="I26" s="17">
        <v>10</v>
      </c>
      <c r="J26" s="19">
        <f t="shared" si="0"/>
        <v>582</v>
      </c>
      <c r="K26" s="34"/>
      <c r="L26" s="35"/>
      <c r="M26" s="35"/>
      <c r="N26" s="36"/>
    </row>
    <row r="27" spans="1:14" x14ac:dyDescent="0.15">
      <c r="A27" s="24" t="s">
        <v>45</v>
      </c>
      <c r="B27" s="24" t="s">
        <v>46</v>
      </c>
      <c r="C27" s="25">
        <v>762456</v>
      </c>
      <c r="D27" s="25">
        <v>1819</v>
      </c>
      <c r="E27" s="26" t="s">
        <v>33</v>
      </c>
      <c r="F27" s="26" t="s">
        <v>43</v>
      </c>
      <c r="G27" s="25">
        <v>8447372644784</v>
      </c>
      <c r="H27" s="25">
        <v>47</v>
      </c>
      <c r="I27" s="25">
        <v>10</v>
      </c>
      <c r="J27" s="27">
        <f t="shared" si="0"/>
        <v>57</v>
      </c>
      <c r="K27" s="34"/>
      <c r="L27" s="35"/>
      <c r="M27" s="35"/>
      <c r="N27" s="38" t="s">
        <v>49</v>
      </c>
    </row>
    <row r="28" spans="1:14" x14ac:dyDescent="0.15">
      <c r="A28" s="24" t="s">
        <v>45</v>
      </c>
      <c r="B28" s="24" t="s">
        <v>46</v>
      </c>
      <c r="C28" s="25">
        <v>762456</v>
      </c>
      <c r="D28" s="25">
        <v>1819</v>
      </c>
      <c r="E28" s="26" t="s">
        <v>35</v>
      </c>
      <c r="F28" s="26" t="s">
        <v>43</v>
      </c>
      <c r="G28" s="25">
        <v>8447372644791</v>
      </c>
      <c r="H28" s="25">
        <v>244</v>
      </c>
      <c r="I28" s="25">
        <v>10</v>
      </c>
      <c r="J28" s="27">
        <f t="shared" si="0"/>
        <v>254</v>
      </c>
      <c r="K28" s="34"/>
      <c r="L28" s="35"/>
      <c r="M28" s="35"/>
      <c r="N28" s="38"/>
    </row>
    <row r="29" spans="1:14" x14ac:dyDescent="0.15">
      <c r="A29" s="24" t="s">
        <v>45</v>
      </c>
      <c r="B29" s="24" t="s">
        <v>46</v>
      </c>
      <c r="C29" s="25">
        <v>762456</v>
      </c>
      <c r="D29" s="25">
        <v>1819</v>
      </c>
      <c r="E29" s="26" t="s">
        <v>36</v>
      </c>
      <c r="F29" s="26" t="s">
        <v>43</v>
      </c>
      <c r="G29" s="25">
        <v>8447372644838</v>
      </c>
      <c r="H29" s="25">
        <v>390</v>
      </c>
      <c r="I29" s="25">
        <v>10</v>
      </c>
      <c r="J29" s="27">
        <f t="shared" si="0"/>
        <v>400</v>
      </c>
      <c r="K29" s="34"/>
      <c r="L29" s="35"/>
      <c r="M29" s="35"/>
      <c r="N29" s="38"/>
    </row>
    <row r="30" spans="1:14" x14ac:dyDescent="0.15">
      <c r="A30" s="24" t="s">
        <v>45</v>
      </c>
      <c r="B30" s="24" t="s">
        <v>46</v>
      </c>
      <c r="C30" s="25">
        <v>762456</v>
      </c>
      <c r="D30" s="25">
        <v>1819</v>
      </c>
      <c r="E30" s="26" t="s">
        <v>37</v>
      </c>
      <c r="F30" s="26" t="s">
        <v>43</v>
      </c>
      <c r="G30" s="25">
        <v>8447372644845</v>
      </c>
      <c r="H30" s="25">
        <v>187</v>
      </c>
      <c r="I30" s="25">
        <v>10</v>
      </c>
      <c r="J30" s="27">
        <f t="shared" si="0"/>
        <v>197</v>
      </c>
      <c r="K30" s="34"/>
      <c r="L30" s="35"/>
      <c r="M30" s="35"/>
      <c r="N30" s="38"/>
    </row>
    <row r="31" spans="1:14" x14ac:dyDescent="0.15">
      <c r="A31" s="24" t="s">
        <v>45</v>
      </c>
      <c r="B31" s="24" t="s">
        <v>46</v>
      </c>
      <c r="C31" s="25">
        <v>762456</v>
      </c>
      <c r="D31" s="25">
        <v>1819</v>
      </c>
      <c r="E31" s="26" t="s">
        <v>38</v>
      </c>
      <c r="F31" s="26" t="s">
        <v>43</v>
      </c>
      <c r="G31" s="25">
        <v>8447372644807</v>
      </c>
      <c r="H31" s="25">
        <v>390</v>
      </c>
      <c r="I31" s="25">
        <v>10</v>
      </c>
      <c r="J31" s="27">
        <f t="shared" si="0"/>
        <v>400</v>
      </c>
      <c r="K31" s="34"/>
      <c r="L31" s="35"/>
      <c r="M31" s="35"/>
      <c r="N31" s="38"/>
    </row>
    <row r="32" spans="1:14" x14ac:dyDescent="0.15">
      <c r="A32" s="24" t="s">
        <v>45</v>
      </c>
      <c r="B32" s="24" t="s">
        <v>46</v>
      </c>
      <c r="C32" s="25">
        <v>762456</v>
      </c>
      <c r="D32" s="25">
        <v>1819</v>
      </c>
      <c r="E32" s="26" t="s">
        <v>39</v>
      </c>
      <c r="F32" s="26" t="s">
        <v>43</v>
      </c>
      <c r="G32" s="25">
        <v>8447372644814</v>
      </c>
      <c r="H32" s="25">
        <v>421</v>
      </c>
      <c r="I32" s="25">
        <v>10</v>
      </c>
      <c r="J32" s="27">
        <f t="shared" si="0"/>
        <v>431</v>
      </c>
      <c r="K32" s="34"/>
      <c r="L32" s="35"/>
      <c r="M32" s="35"/>
      <c r="N32" s="38"/>
    </row>
    <row r="33" spans="1:14" x14ac:dyDescent="0.15">
      <c r="A33" s="24" t="s">
        <v>45</v>
      </c>
      <c r="B33" s="24" t="s">
        <v>46</v>
      </c>
      <c r="C33" s="25">
        <v>762456</v>
      </c>
      <c r="D33" s="25">
        <v>1819</v>
      </c>
      <c r="E33" s="26" t="s">
        <v>40</v>
      </c>
      <c r="F33" s="26" t="s">
        <v>43</v>
      </c>
      <c r="G33" s="25">
        <v>8447372644821</v>
      </c>
      <c r="H33" s="25">
        <v>411</v>
      </c>
      <c r="I33" s="25">
        <v>10</v>
      </c>
      <c r="J33" s="27">
        <f t="shared" si="0"/>
        <v>421</v>
      </c>
      <c r="K33" s="34"/>
      <c r="L33" s="35"/>
      <c r="M33" s="35"/>
      <c r="N33" s="38"/>
    </row>
    <row r="34" spans="1:14" x14ac:dyDescent="0.15">
      <c r="A34" s="24" t="s">
        <v>45</v>
      </c>
      <c r="B34" s="24" t="s">
        <v>46</v>
      </c>
      <c r="C34" s="25">
        <v>762456</v>
      </c>
      <c r="D34" s="25">
        <v>1819</v>
      </c>
      <c r="E34" s="26" t="s">
        <v>33</v>
      </c>
      <c r="F34" s="26" t="s">
        <v>44</v>
      </c>
      <c r="G34" s="25">
        <v>8447372644852</v>
      </c>
      <c r="H34" s="25">
        <v>10</v>
      </c>
      <c r="I34" s="25">
        <v>10</v>
      </c>
      <c r="J34" s="27">
        <f t="shared" si="0"/>
        <v>20</v>
      </c>
      <c r="K34" s="34"/>
      <c r="L34" s="35"/>
      <c r="M34" s="35"/>
      <c r="N34" s="38"/>
    </row>
    <row r="35" spans="1:14" x14ac:dyDescent="0.15">
      <c r="A35" s="24" t="s">
        <v>45</v>
      </c>
      <c r="B35" s="24" t="s">
        <v>46</v>
      </c>
      <c r="C35" s="25">
        <v>762456</v>
      </c>
      <c r="D35" s="25">
        <v>1819</v>
      </c>
      <c r="E35" s="26" t="s">
        <v>35</v>
      </c>
      <c r="F35" s="26" t="s">
        <v>44</v>
      </c>
      <c r="G35" s="25">
        <v>8447372644869</v>
      </c>
      <c r="H35" s="25">
        <v>78</v>
      </c>
      <c r="I35" s="25">
        <v>10</v>
      </c>
      <c r="J35" s="27">
        <f t="shared" si="0"/>
        <v>88</v>
      </c>
      <c r="K35" s="34"/>
      <c r="L35" s="35"/>
      <c r="M35" s="35"/>
      <c r="N35" s="38"/>
    </row>
    <row r="36" spans="1:14" x14ac:dyDescent="0.15">
      <c r="A36" s="24" t="s">
        <v>45</v>
      </c>
      <c r="B36" s="24" t="s">
        <v>46</v>
      </c>
      <c r="C36" s="25">
        <v>762456</v>
      </c>
      <c r="D36" s="25">
        <v>1819</v>
      </c>
      <c r="E36" s="26" t="s">
        <v>36</v>
      </c>
      <c r="F36" s="26" t="s">
        <v>44</v>
      </c>
      <c r="G36" s="25">
        <v>8447372644906</v>
      </c>
      <c r="H36" s="25">
        <v>120</v>
      </c>
      <c r="I36" s="25">
        <v>10</v>
      </c>
      <c r="J36" s="27">
        <f t="shared" si="0"/>
        <v>130</v>
      </c>
      <c r="K36" s="34"/>
      <c r="L36" s="35"/>
      <c r="M36" s="35"/>
      <c r="N36" s="38"/>
    </row>
    <row r="37" spans="1:14" x14ac:dyDescent="0.15">
      <c r="A37" s="24" t="s">
        <v>45</v>
      </c>
      <c r="B37" s="24" t="s">
        <v>46</v>
      </c>
      <c r="C37" s="25">
        <v>762456</v>
      </c>
      <c r="D37" s="25">
        <v>1819</v>
      </c>
      <c r="E37" s="26" t="s">
        <v>37</v>
      </c>
      <c r="F37" s="26" t="s">
        <v>44</v>
      </c>
      <c r="G37" s="25">
        <v>8447372644913</v>
      </c>
      <c r="H37" s="25">
        <v>57</v>
      </c>
      <c r="I37" s="25">
        <v>10</v>
      </c>
      <c r="J37" s="27">
        <f t="shared" si="0"/>
        <v>67</v>
      </c>
      <c r="K37" s="34"/>
      <c r="L37" s="35"/>
      <c r="M37" s="35"/>
      <c r="N37" s="38"/>
    </row>
    <row r="38" spans="1:14" x14ac:dyDescent="0.15">
      <c r="A38" s="24" t="s">
        <v>45</v>
      </c>
      <c r="B38" s="24" t="s">
        <v>46</v>
      </c>
      <c r="C38" s="25">
        <v>762456</v>
      </c>
      <c r="D38" s="25">
        <v>1819</v>
      </c>
      <c r="E38" s="26" t="s">
        <v>38</v>
      </c>
      <c r="F38" s="26" t="s">
        <v>44</v>
      </c>
      <c r="G38" s="25">
        <v>8447372644876</v>
      </c>
      <c r="H38" s="25">
        <v>114</v>
      </c>
      <c r="I38" s="25">
        <v>10</v>
      </c>
      <c r="J38" s="27">
        <f t="shared" si="0"/>
        <v>124</v>
      </c>
      <c r="K38" s="34"/>
      <c r="L38" s="35"/>
      <c r="M38" s="35"/>
      <c r="N38" s="38"/>
    </row>
    <row r="39" spans="1:14" x14ac:dyDescent="0.15">
      <c r="A39" s="24" t="s">
        <v>45</v>
      </c>
      <c r="B39" s="24" t="s">
        <v>46</v>
      </c>
      <c r="C39" s="25">
        <v>762456</v>
      </c>
      <c r="D39" s="25">
        <v>1819</v>
      </c>
      <c r="E39" s="26" t="s">
        <v>39</v>
      </c>
      <c r="F39" s="26" t="s">
        <v>44</v>
      </c>
      <c r="G39" s="25">
        <v>8447372644883</v>
      </c>
      <c r="H39" s="25">
        <v>146</v>
      </c>
      <c r="I39" s="25">
        <v>10</v>
      </c>
      <c r="J39" s="27">
        <f t="shared" si="0"/>
        <v>156</v>
      </c>
      <c r="K39" s="34"/>
      <c r="L39" s="35"/>
      <c r="M39" s="35"/>
      <c r="N39" s="38"/>
    </row>
    <row r="40" spans="1:14" x14ac:dyDescent="0.15">
      <c r="A40" s="24" t="s">
        <v>45</v>
      </c>
      <c r="B40" s="24" t="s">
        <v>46</v>
      </c>
      <c r="C40" s="25">
        <v>762456</v>
      </c>
      <c r="D40" s="25">
        <v>1819</v>
      </c>
      <c r="E40" s="26" t="s">
        <v>40</v>
      </c>
      <c r="F40" s="26" t="s">
        <v>44</v>
      </c>
      <c r="G40" s="25">
        <v>8447372644890</v>
      </c>
      <c r="H40" s="25">
        <v>151</v>
      </c>
      <c r="I40" s="25">
        <v>10</v>
      </c>
      <c r="J40" s="27">
        <f t="shared" si="0"/>
        <v>161</v>
      </c>
      <c r="K40" s="34"/>
      <c r="L40" s="35"/>
      <c r="M40" s="35"/>
      <c r="N40" s="38"/>
    </row>
  </sheetData>
  <mergeCells count="15">
    <mergeCell ref="K7:K40"/>
    <mergeCell ref="L7:L40"/>
    <mergeCell ref="M7:M40"/>
    <mergeCell ref="N7:N13"/>
    <mergeCell ref="N14:N20"/>
    <mergeCell ref="N21:N26"/>
    <mergeCell ref="N27:N4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2025-09-16T09:20:03Z</dcterms:modified>
</cp:coreProperties>
</file>