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3-1" sheetId="1" r:id="rId1"/>
    <sheet name="3-2" sheetId="2" r:id="rId2"/>
    <sheet name="3-3" sheetId="3" r:id="rId3"/>
  </sheets>
  <calcPr calcId="145621"/>
</workbook>
</file>

<file path=xl/calcChain.xml><?xml version="1.0" encoding="utf-8"?>
<calcChain xmlns="http://schemas.openxmlformats.org/spreadsheetml/2006/main">
  <c r="J92" i="1" l="1"/>
  <c r="J91" i="1"/>
  <c r="J15" i="3" l="1"/>
  <c r="J14" i="3"/>
  <c r="J13" i="3"/>
  <c r="J12" i="3"/>
  <c r="J11" i="3"/>
  <c r="J10" i="3"/>
  <c r="J9" i="3"/>
  <c r="J8" i="3"/>
  <c r="J7" i="3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<sst xmlns="http://schemas.openxmlformats.org/spreadsheetml/2006/main" count="645" uniqueCount="82">
  <si>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</si>
  <si>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</si>
  <si>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</si>
  <si>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</si>
  <si>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</si>
  <si>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</si>
  <si>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</si>
  <si>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</si>
  <si>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</si>
  <si>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</si>
  <si>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</si>
  <si>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</si>
  <si>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</si>
  <si>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</si>
  <si>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</si>
  <si>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</si>
  <si>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</si>
  <si>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</si>
  <si>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</si>
  <si>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</si>
  <si>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</si>
  <si>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</si>
  <si>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</si>
  <si>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</si>
  <si>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</si>
  <si>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</si>
  <si>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</si>
  <si>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</si>
  <si>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</si>
  <si>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</si>
  <si>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</si>
  <si>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</si>
  <si>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</si>
  <si>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</si>
  <si>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16_Lagoon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</si>
  <si>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</si>
  <si>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</si>
  <si>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</si>
  <si>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</si>
  <si>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</si>
  <si>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</si>
  <si>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73_Aqua</t>
    </r>
  </si>
  <si>
    <r>
      <rPr>
        <sz val="10"/>
        <rFont val="Times New Roman"/>
        <family val="18"/>
      </rPr>
      <t>59_Chicle</t>
    </r>
  </si>
  <si>
    <r>
      <rPr>
        <sz val="10"/>
        <rFont val="Times New Roman"/>
        <family val="18"/>
      </rPr>
      <t>87_Crudo</t>
    </r>
  </si>
  <si>
    <r>
      <rPr>
        <sz val="10"/>
        <rFont val="Times New Roman"/>
        <family val="18"/>
      </rPr>
      <t>86_Rosa baby</t>
    </r>
  </si>
  <si>
    <r>
      <rPr>
        <sz val="10"/>
        <rFont val="Times New Roman"/>
        <family val="18"/>
      </rPr>
      <t>91_Crudo</t>
    </r>
  </si>
  <si>
    <r>
      <rPr>
        <sz val="10"/>
        <rFont val="Times New Roman"/>
        <family val="18"/>
      </rPr>
      <t>92_Rosa baby</t>
    </r>
  </si>
  <si>
    <r>
      <rPr>
        <sz val="10"/>
        <rFont val="Times New Roman"/>
        <family val="18"/>
      </rPr>
      <t>87_Glass</t>
    </r>
  </si>
  <si>
    <r>
      <rPr>
        <sz val="10"/>
        <rFont val="Times New Roman"/>
        <family val="18"/>
      </rPr>
      <t>69_Cielo</t>
    </r>
  </si>
  <si>
    <r>
      <rPr>
        <sz val="10"/>
        <rFont val="Times New Roman"/>
        <family val="18"/>
      </rPr>
      <t>70_Rosa baby</t>
    </r>
  </si>
  <si>
    <r>
      <rPr>
        <sz val="10"/>
        <rFont val="Times New Roman"/>
        <family val="18"/>
      </rPr>
      <t>UNI</t>
    </r>
  </si>
  <si>
    <r>
      <rPr>
        <sz val="10"/>
        <rFont val="Times New Roman"/>
        <family val="18"/>
      </rPr>
      <t>10_Rosa baby</t>
    </r>
  </si>
  <si>
    <r>
      <rPr>
        <sz val="10"/>
        <rFont val="Times New Roman"/>
        <family val="18"/>
      </rPr>
      <t>11_Cielo</t>
    </r>
  </si>
  <si>
    <r>
      <rPr>
        <sz val="10"/>
        <rFont val="Times New Roman"/>
        <family val="18"/>
      </rPr>
      <t>15_Aqua</t>
    </r>
  </si>
  <si>
    <t>S25090459</t>
    <phoneticPr fontId="5" type="noConversion"/>
  </si>
  <si>
    <t>PO:00346</t>
    <phoneticPr fontId="5" type="noConversion"/>
  </si>
  <si>
    <t>此款外包装标A</t>
    <phoneticPr fontId="5" type="noConversion"/>
  </si>
  <si>
    <t>/</t>
    <phoneticPr fontId="5" type="noConversion"/>
  </si>
  <si>
    <r>
      <rPr>
        <sz val="12"/>
        <rFont val="Times New Roman"/>
        <family val="1"/>
      </rPr>
      <t>16_Lagoon</t>
    </r>
  </si>
  <si>
    <r>
      <rPr>
        <sz val="12"/>
        <rFont val="Times New Roman"/>
        <family val="1"/>
      </rPr>
      <t>73_Aqua</t>
    </r>
  </si>
  <si>
    <r>
      <rPr>
        <sz val="12"/>
        <rFont val="Times New Roman"/>
        <family val="1"/>
      </rPr>
      <t>59_Chicle</t>
    </r>
  </si>
  <si>
    <r>
      <rPr>
        <sz val="12"/>
        <rFont val="Times New Roman"/>
        <family val="1"/>
      </rPr>
      <t>87_Crudo</t>
    </r>
  </si>
  <si>
    <r>
      <rPr>
        <sz val="12"/>
        <rFont val="Times New Roman"/>
        <family val="1"/>
      </rPr>
      <t>86_Rosa baby</t>
    </r>
  </si>
  <si>
    <r>
      <rPr>
        <sz val="12"/>
        <rFont val="Times New Roman"/>
        <family val="1"/>
      </rPr>
      <t>91_Crudo</t>
    </r>
  </si>
  <si>
    <r>
      <rPr>
        <sz val="12"/>
        <rFont val="Times New Roman"/>
        <family val="1"/>
      </rPr>
      <t>92_Rosa baby</t>
    </r>
  </si>
  <si>
    <r>
      <rPr>
        <sz val="12"/>
        <rFont val="Times New Roman"/>
        <family val="1"/>
      </rPr>
      <t>87_Glass</t>
    </r>
  </si>
  <si>
    <r>
      <rPr>
        <sz val="12"/>
        <rFont val="Times New Roman"/>
        <family val="1"/>
      </rPr>
      <t>69_Cielo</t>
    </r>
  </si>
  <si>
    <r>
      <rPr>
        <sz val="12"/>
        <rFont val="Times New Roman"/>
        <family val="1"/>
      </rPr>
      <t>70_Rosa baby</t>
    </r>
  </si>
  <si>
    <r>
      <rPr>
        <sz val="12"/>
        <rFont val="Times New Roman"/>
        <family val="1"/>
      </rPr>
      <t>10_Rosa baby</t>
    </r>
  </si>
  <si>
    <r>
      <rPr>
        <sz val="12"/>
        <rFont val="Times New Roman"/>
        <family val="1"/>
      </rPr>
      <t>11_Cielo</t>
    </r>
  </si>
  <si>
    <r>
      <rPr>
        <sz val="12"/>
        <rFont val="Times New Roman"/>
        <family val="1"/>
      </rPr>
      <t>15_Aqua</t>
    </r>
  </si>
  <si>
    <t>3-1</t>
    <phoneticPr fontId="5" type="noConversion"/>
  </si>
  <si>
    <t>3-2</t>
    <phoneticPr fontId="5" type="noConversion"/>
  </si>
  <si>
    <t>3-3</t>
    <phoneticPr fontId="5" type="noConversion"/>
  </si>
  <si>
    <t>MAY贴纸</t>
    <phoneticPr fontId="5" type="noConversion"/>
  </si>
  <si>
    <t>/</t>
    <phoneticPr fontId="5" type="noConversion"/>
  </si>
  <si>
    <t xml:space="preserve">收货地址: 辽宁省鞍山市铁西区达道湾鞍旗路59号，鞍山顺丰科技有限公司，韩佳13842268731              </t>
    <phoneticPr fontId="5" type="noConversion"/>
  </si>
  <si>
    <t xml:space="preserve">收货地址:辽宁省鞍山市铁西区达道湾鞍旗路59号，鞍山顺丰科技有限公司，韩佳13842268731  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</si>
  <si>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74100555725328</t>
    </r>
    <phoneticPr fontId="5" type="noConversion"/>
  </si>
  <si>
    <r>
      <rPr>
        <b/>
        <sz val="11"/>
        <color indexed="8"/>
        <rFont val="宋体"/>
        <family val="3"/>
        <charset val="134"/>
      </rPr>
      <t>中通</t>
    </r>
    <r>
      <rPr>
        <b/>
        <sz val="11"/>
        <color indexed="8"/>
        <rFont val="Calibri"/>
        <family val="2"/>
      </rPr>
      <t>:74100555725328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</si>
  <si>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74100555725328</t>
    </r>
    <phoneticPr fontId="5" type="noConversion"/>
  </si>
  <si>
    <t>9/18号补寄中通：74100555911479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</si>
</sst>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2"/>
      <color rgb="FF000000"/>
      <name val="Times New Roman"/>
      <family val="1"/>
    </font>
    <font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48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179" fontId="22" fillId="3" borderId="1" xfId="0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179" fontId="20" fillId="2" borderId="1" xfId="0" applyNumberFormat="1" applyFont="1" applyFill="1" applyBorder="1" applyAlignment="1">
      <alignment horizontal="center" vertical="center" wrapText="1"/>
    </xf>
    <xf numFmtId="17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3"/>
  <sheetViews>
    <sheetView tabSelected="1" topLeftCell="A79" workbookViewId="0">
      <selection activeCell="P107" sqref="P107"/>
    </sheetView>
  </sheetViews>
  <sheetFormatPr defaultRowHeight="13.5" x14ac:dyDescent="0.15"/>
  <cols>
    <col min="1" max="1" width="11.75" customWidth="1"/>
    <col min="7" max="7" width="15.875" customWidth="1"/>
    <col min="13" max="13" width="9" style="16"/>
    <col min="14" max="14" width="10.75" customWidth="1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2"/>
      <c r="E3" s="2" t="s">
        <v>3</v>
      </c>
      <c r="F3" s="2"/>
      <c r="G3" s="32">
        <v>45917</v>
      </c>
      <c r="H3" s="32"/>
      <c r="I3" s="33" t="s">
        <v>76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80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3" t="s">
        <v>5</v>
      </c>
      <c r="B5" s="4" t="s">
        <v>6</v>
      </c>
      <c r="C5" s="5" t="s">
        <v>7</v>
      </c>
      <c r="D5" s="6" t="s">
        <v>8</v>
      </c>
      <c r="E5" s="7" t="s">
        <v>9</v>
      </c>
      <c r="F5" s="7" t="s">
        <v>10</v>
      </c>
      <c r="G5" s="8" t="s">
        <v>11</v>
      </c>
      <c r="H5" s="6" t="s">
        <v>12</v>
      </c>
      <c r="I5" s="6" t="s">
        <v>13</v>
      </c>
      <c r="J5" s="6" t="s">
        <v>14</v>
      </c>
      <c r="K5" s="4" t="s">
        <v>15</v>
      </c>
      <c r="L5" s="9" t="s">
        <v>16</v>
      </c>
      <c r="M5" s="9" t="s">
        <v>17</v>
      </c>
      <c r="N5" s="6" t="s">
        <v>18</v>
      </c>
    </row>
    <row r="6" spans="1:14" ht="25.5" x14ac:dyDescent="0.15">
      <c r="A6" s="10" t="s">
        <v>19</v>
      </c>
      <c r="B6" s="11" t="s">
        <v>20</v>
      </c>
      <c r="C6" s="12" t="s">
        <v>21</v>
      </c>
      <c r="D6" s="13" t="s">
        <v>22</v>
      </c>
      <c r="E6" s="13" t="s">
        <v>23</v>
      </c>
      <c r="F6" s="13" t="s">
        <v>24</v>
      </c>
      <c r="G6" s="14" t="s">
        <v>25</v>
      </c>
      <c r="H6" s="6" t="s">
        <v>26</v>
      </c>
      <c r="I6" s="6" t="s">
        <v>27</v>
      </c>
      <c r="J6" s="6" t="s">
        <v>28</v>
      </c>
      <c r="K6" s="15" t="s">
        <v>29</v>
      </c>
      <c r="L6" s="9" t="s">
        <v>30</v>
      </c>
      <c r="M6" s="9" t="s">
        <v>31</v>
      </c>
      <c r="N6" s="6" t="s">
        <v>32</v>
      </c>
    </row>
    <row r="7" spans="1:14" x14ac:dyDescent="0.15">
      <c r="A7" s="19" t="s">
        <v>54</v>
      </c>
      <c r="B7" s="19" t="s">
        <v>55</v>
      </c>
      <c r="C7" s="20">
        <v>762456</v>
      </c>
      <c r="D7" s="20">
        <v>1595</v>
      </c>
      <c r="E7" s="21" t="s">
        <v>33</v>
      </c>
      <c r="F7" s="21" t="s">
        <v>34</v>
      </c>
      <c r="G7" s="20">
        <v>8447372620351</v>
      </c>
      <c r="H7" s="20">
        <v>317</v>
      </c>
      <c r="I7" s="20">
        <v>10</v>
      </c>
      <c r="J7" s="22">
        <f t="shared" ref="J7:J38" si="0">H7+I7</f>
        <v>327</v>
      </c>
      <c r="K7" s="38" t="s">
        <v>71</v>
      </c>
      <c r="L7" s="41" t="s">
        <v>57</v>
      </c>
      <c r="M7" s="44" t="s">
        <v>57</v>
      </c>
      <c r="N7" s="36" t="s">
        <v>57</v>
      </c>
    </row>
    <row r="8" spans="1:14" x14ac:dyDescent="0.15">
      <c r="A8" s="19" t="s">
        <v>54</v>
      </c>
      <c r="B8" s="19" t="s">
        <v>55</v>
      </c>
      <c r="C8" s="20">
        <v>762456</v>
      </c>
      <c r="D8" s="20">
        <v>1595</v>
      </c>
      <c r="E8" s="21" t="s">
        <v>35</v>
      </c>
      <c r="F8" s="21" t="s">
        <v>34</v>
      </c>
      <c r="G8" s="20">
        <v>8447372620368</v>
      </c>
      <c r="H8" s="20">
        <v>302</v>
      </c>
      <c r="I8" s="20">
        <v>10</v>
      </c>
      <c r="J8" s="22">
        <f t="shared" si="0"/>
        <v>312</v>
      </c>
      <c r="K8" s="39"/>
      <c r="L8" s="42"/>
      <c r="M8" s="45"/>
      <c r="N8" s="36"/>
    </row>
    <row r="9" spans="1:14" x14ac:dyDescent="0.15">
      <c r="A9" s="19" t="s">
        <v>54</v>
      </c>
      <c r="B9" s="19" t="s">
        <v>55</v>
      </c>
      <c r="C9" s="20">
        <v>762456</v>
      </c>
      <c r="D9" s="20">
        <v>1595</v>
      </c>
      <c r="E9" s="21" t="s">
        <v>36</v>
      </c>
      <c r="F9" s="21" t="s">
        <v>34</v>
      </c>
      <c r="G9" s="20">
        <v>8447372620405</v>
      </c>
      <c r="H9" s="20">
        <v>31</v>
      </c>
      <c r="I9" s="20">
        <v>10</v>
      </c>
      <c r="J9" s="22">
        <f t="shared" si="0"/>
        <v>41</v>
      </c>
      <c r="K9" s="39"/>
      <c r="L9" s="42"/>
      <c r="M9" s="45"/>
      <c r="N9" s="36"/>
    </row>
    <row r="10" spans="1:14" x14ac:dyDescent="0.15">
      <c r="A10" s="19" t="s">
        <v>54</v>
      </c>
      <c r="B10" s="19" t="s">
        <v>55</v>
      </c>
      <c r="C10" s="20">
        <v>762456</v>
      </c>
      <c r="D10" s="20">
        <v>1595</v>
      </c>
      <c r="E10" s="21" t="s">
        <v>37</v>
      </c>
      <c r="F10" s="21" t="s">
        <v>34</v>
      </c>
      <c r="G10" s="20">
        <v>8447372620412</v>
      </c>
      <c r="H10" s="20">
        <v>21</v>
      </c>
      <c r="I10" s="20">
        <v>10</v>
      </c>
      <c r="J10" s="22">
        <f t="shared" si="0"/>
        <v>31</v>
      </c>
      <c r="K10" s="39"/>
      <c r="L10" s="42"/>
      <c r="M10" s="45"/>
      <c r="N10" s="36"/>
    </row>
    <row r="11" spans="1:14" x14ac:dyDescent="0.15">
      <c r="A11" s="19" t="s">
        <v>54</v>
      </c>
      <c r="B11" s="19" t="s">
        <v>55</v>
      </c>
      <c r="C11" s="20">
        <v>762456</v>
      </c>
      <c r="D11" s="20">
        <v>1595</v>
      </c>
      <c r="E11" s="21" t="s">
        <v>38</v>
      </c>
      <c r="F11" s="21" t="s">
        <v>34</v>
      </c>
      <c r="G11" s="20">
        <v>8447372620375</v>
      </c>
      <c r="H11" s="20">
        <v>250</v>
      </c>
      <c r="I11" s="20">
        <v>10</v>
      </c>
      <c r="J11" s="22">
        <f t="shared" si="0"/>
        <v>260</v>
      </c>
      <c r="K11" s="39"/>
      <c r="L11" s="42"/>
      <c r="M11" s="45"/>
      <c r="N11" s="36"/>
    </row>
    <row r="12" spans="1:14" x14ac:dyDescent="0.15">
      <c r="A12" s="19" t="s">
        <v>54</v>
      </c>
      <c r="B12" s="19" t="s">
        <v>55</v>
      </c>
      <c r="C12" s="20">
        <v>762456</v>
      </c>
      <c r="D12" s="20">
        <v>1595</v>
      </c>
      <c r="E12" s="21" t="s">
        <v>39</v>
      </c>
      <c r="F12" s="21" t="s">
        <v>34</v>
      </c>
      <c r="G12" s="20">
        <v>8447372620382</v>
      </c>
      <c r="H12" s="20">
        <v>172</v>
      </c>
      <c r="I12" s="20">
        <v>10</v>
      </c>
      <c r="J12" s="22">
        <f t="shared" si="0"/>
        <v>182</v>
      </c>
      <c r="K12" s="39"/>
      <c r="L12" s="42"/>
      <c r="M12" s="45"/>
      <c r="N12" s="36"/>
    </row>
    <row r="13" spans="1:14" x14ac:dyDescent="0.15">
      <c r="A13" s="19" t="s">
        <v>54</v>
      </c>
      <c r="B13" s="19" t="s">
        <v>55</v>
      </c>
      <c r="C13" s="20">
        <v>762456</v>
      </c>
      <c r="D13" s="20">
        <v>1595</v>
      </c>
      <c r="E13" s="21" t="s">
        <v>40</v>
      </c>
      <c r="F13" s="21" t="s">
        <v>34</v>
      </c>
      <c r="G13" s="20">
        <v>8447372620399</v>
      </c>
      <c r="H13" s="20">
        <v>140</v>
      </c>
      <c r="I13" s="20">
        <v>10</v>
      </c>
      <c r="J13" s="22">
        <f t="shared" si="0"/>
        <v>150</v>
      </c>
      <c r="K13" s="39"/>
      <c r="L13" s="42"/>
      <c r="M13" s="45"/>
      <c r="N13" s="36"/>
    </row>
    <row r="14" spans="1:14" x14ac:dyDescent="0.15">
      <c r="A14" s="19" t="s">
        <v>54</v>
      </c>
      <c r="B14" s="19" t="s">
        <v>55</v>
      </c>
      <c r="C14" s="20">
        <v>762456</v>
      </c>
      <c r="D14" s="20">
        <v>1639</v>
      </c>
      <c r="E14" s="21" t="s">
        <v>33</v>
      </c>
      <c r="F14" s="21" t="s">
        <v>41</v>
      </c>
      <c r="G14" s="20">
        <v>8447372627282</v>
      </c>
      <c r="H14" s="20">
        <v>36</v>
      </c>
      <c r="I14" s="20">
        <v>10</v>
      </c>
      <c r="J14" s="22">
        <f t="shared" si="0"/>
        <v>46</v>
      </c>
      <c r="K14" s="39"/>
      <c r="L14" s="42"/>
      <c r="M14" s="45"/>
      <c r="N14" s="36"/>
    </row>
    <row r="15" spans="1:14" x14ac:dyDescent="0.15">
      <c r="A15" s="19" t="s">
        <v>54</v>
      </c>
      <c r="B15" s="19" t="s">
        <v>55</v>
      </c>
      <c r="C15" s="20">
        <v>762456</v>
      </c>
      <c r="D15" s="20">
        <v>1639</v>
      </c>
      <c r="E15" s="21" t="s">
        <v>35</v>
      </c>
      <c r="F15" s="21" t="s">
        <v>41</v>
      </c>
      <c r="G15" s="20">
        <v>8447372627299</v>
      </c>
      <c r="H15" s="20">
        <v>104</v>
      </c>
      <c r="I15" s="20">
        <v>10</v>
      </c>
      <c r="J15" s="22">
        <f t="shared" si="0"/>
        <v>114</v>
      </c>
      <c r="K15" s="39"/>
      <c r="L15" s="42"/>
      <c r="M15" s="45"/>
      <c r="N15" s="36"/>
    </row>
    <row r="16" spans="1:14" x14ac:dyDescent="0.15">
      <c r="A16" s="19" t="s">
        <v>54</v>
      </c>
      <c r="B16" s="19" t="s">
        <v>55</v>
      </c>
      <c r="C16" s="20">
        <v>762456</v>
      </c>
      <c r="D16" s="20">
        <v>1639</v>
      </c>
      <c r="E16" s="21" t="s">
        <v>36</v>
      </c>
      <c r="F16" s="21" t="s">
        <v>41</v>
      </c>
      <c r="G16" s="20">
        <v>8447372627336</v>
      </c>
      <c r="H16" s="20">
        <v>359</v>
      </c>
      <c r="I16" s="20">
        <v>10</v>
      </c>
      <c r="J16" s="22">
        <f t="shared" si="0"/>
        <v>369</v>
      </c>
      <c r="K16" s="39"/>
      <c r="L16" s="42"/>
      <c r="M16" s="45"/>
      <c r="N16" s="36"/>
    </row>
    <row r="17" spans="1:14" x14ac:dyDescent="0.15">
      <c r="A17" s="19" t="s">
        <v>54</v>
      </c>
      <c r="B17" s="19" t="s">
        <v>55</v>
      </c>
      <c r="C17" s="20">
        <v>762456</v>
      </c>
      <c r="D17" s="20">
        <v>1639</v>
      </c>
      <c r="E17" s="21" t="s">
        <v>37</v>
      </c>
      <c r="F17" s="21" t="s">
        <v>41</v>
      </c>
      <c r="G17" s="20">
        <v>8447372627343</v>
      </c>
      <c r="H17" s="20">
        <v>312</v>
      </c>
      <c r="I17" s="20">
        <v>10</v>
      </c>
      <c r="J17" s="22">
        <f t="shared" si="0"/>
        <v>322</v>
      </c>
      <c r="K17" s="39"/>
      <c r="L17" s="42"/>
      <c r="M17" s="45"/>
      <c r="N17" s="36"/>
    </row>
    <row r="18" spans="1:14" x14ac:dyDescent="0.15">
      <c r="A18" s="19" t="s">
        <v>54</v>
      </c>
      <c r="B18" s="19" t="s">
        <v>55</v>
      </c>
      <c r="C18" s="20">
        <v>762456</v>
      </c>
      <c r="D18" s="20">
        <v>1639</v>
      </c>
      <c r="E18" s="21" t="s">
        <v>38</v>
      </c>
      <c r="F18" s="21" t="s">
        <v>41</v>
      </c>
      <c r="G18" s="20">
        <v>8447372627305</v>
      </c>
      <c r="H18" s="20">
        <v>307</v>
      </c>
      <c r="I18" s="20">
        <v>10</v>
      </c>
      <c r="J18" s="22">
        <f t="shared" si="0"/>
        <v>317</v>
      </c>
      <c r="K18" s="39"/>
      <c r="L18" s="42"/>
      <c r="M18" s="45"/>
      <c r="N18" s="36"/>
    </row>
    <row r="19" spans="1:14" x14ac:dyDescent="0.15">
      <c r="A19" s="19" t="s">
        <v>54</v>
      </c>
      <c r="B19" s="19" t="s">
        <v>55</v>
      </c>
      <c r="C19" s="20">
        <v>762456</v>
      </c>
      <c r="D19" s="20">
        <v>1639</v>
      </c>
      <c r="E19" s="21" t="s">
        <v>39</v>
      </c>
      <c r="F19" s="21" t="s">
        <v>41</v>
      </c>
      <c r="G19" s="20">
        <v>8447372627312</v>
      </c>
      <c r="H19" s="20">
        <v>348</v>
      </c>
      <c r="I19" s="20">
        <v>10</v>
      </c>
      <c r="J19" s="22">
        <f t="shared" si="0"/>
        <v>358</v>
      </c>
      <c r="K19" s="39"/>
      <c r="L19" s="42"/>
      <c r="M19" s="45"/>
      <c r="N19" s="36"/>
    </row>
    <row r="20" spans="1:14" x14ac:dyDescent="0.15">
      <c r="A20" s="19" t="s">
        <v>54</v>
      </c>
      <c r="B20" s="19" t="s">
        <v>55</v>
      </c>
      <c r="C20" s="20">
        <v>762456</v>
      </c>
      <c r="D20" s="20">
        <v>1639</v>
      </c>
      <c r="E20" s="21" t="s">
        <v>40</v>
      </c>
      <c r="F20" s="21" t="s">
        <v>41</v>
      </c>
      <c r="G20" s="20">
        <v>8447372627329</v>
      </c>
      <c r="H20" s="20">
        <v>385</v>
      </c>
      <c r="I20" s="20">
        <v>10</v>
      </c>
      <c r="J20" s="22">
        <f t="shared" si="0"/>
        <v>395</v>
      </c>
      <c r="K20" s="39"/>
      <c r="L20" s="42"/>
      <c r="M20" s="45"/>
      <c r="N20" s="36"/>
    </row>
    <row r="21" spans="1:14" x14ac:dyDescent="0.15">
      <c r="A21" s="19" t="s">
        <v>54</v>
      </c>
      <c r="B21" s="19" t="s">
        <v>55</v>
      </c>
      <c r="C21" s="20">
        <v>762456</v>
      </c>
      <c r="D21" s="20">
        <v>1642</v>
      </c>
      <c r="E21" s="21" t="s">
        <v>33</v>
      </c>
      <c r="F21" s="21" t="s">
        <v>42</v>
      </c>
      <c r="G21" s="20">
        <v>8447372627916</v>
      </c>
      <c r="H21" s="20">
        <v>31</v>
      </c>
      <c r="I21" s="20">
        <v>10</v>
      </c>
      <c r="J21" s="22">
        <f t="shared" si="0"/>
        <v>41</v>
      </c>
      <c r="K21" s="39"/>
      <c r="L21" s="42"/>
      <c r="M21" s="45"/>
      <c r="N21" s="36"/>
    </row>
    <row r="22" spans="1:14" x14ac:dyDescent="0.15">
      <c r="A22" s="19" t="s">
        <v>54</v>
      </c>
      <c r="B22" s="19" t="s">
        <v>55</v>
      </c>
      <c r="C22" s="20">
        <v>762456</v>
      </c>
      <c r="D22" s="20">
        <v>1642</v>
      </c>
      <c r="E22" s="21" t="s">
        <v>35</v>
      </c>
      <c r="F22" s="21" t="s">
        <v>42</v>
      </c>
      <c r="G22" s="20">
        <v>8447372627923</v>
      </c>
      <c r="H22" s="20">
        <v>68</v>
      </c>
      <c r="I22" s="20">
        <v>10</v>
      </c>
      <c r="J22" s="22">
        <f t="shared" si="0"/>
        <v>78</v>
      </c>
      <c r="K22" s="39"/>
      <c r="L22" s="42"/>
      <c r="M22" s="45"/>
      <c r="N22" s="36"/>
    </row>
    <row r="23" spans="1:14" x14ac:dyDescent="0.15">
      <c r="A23" s="19" t="s">
        <v>54</v>
      </c>
      <c r="B23" s="19" t="s">
        <v>55</v>
      </c>
      <c r="C23" s="20">
        <v>762456</v>
      </c>
      <c r="D23" s="20">
        <v>1642</v>
      </c>
      <c r="E23" s="21" t="s">
        <v>36</v>
      </c>
      <c r="F23" s="21" t="s">
        <v>42</v>
      </c>
      <c r="G23" s="20">
        <v>8447372627961</v>
      </c>
      <c r="H23" s="20">
        <v>302</v>
      </c>
      <c r="I23" s="20">
        <v>10</v>
      </c>
      <c r="J23" s="22">
        <f t="shared" si="0"/>
        <v>312</v>
      </c>
      <c r="K23" s="39"/>
      <c r="L23" s="42"/>
      <c r="M23" s="45"/>
      <c r="N23" s="36"/>
    </row>
    <row r="24" spans="1:14" x14ac:dyDescent="0.15">
      <c r="A24" s="19" t="s">
        <v>54</v>
      </c>
      <c r="B24" s="19" t="s">
        <v>55</v>
      </c>
      <c r="C24" s="20">
        <v>762456</v>
      </c>
      <c r="D24" s="20">
        <v>1642</v>
      </c>
      <c r="E24" s="21" t="s">
        <v>37</v>
      </c>
      <c r="F24" s="21" t="s">
        <v>42</v>
      </c>
      <c r="G24" s="20">
        <v>8447372627978</v>
      </c>
      <c r="H24" s="20">
        <v>265</v>
      </c>
      <c r="I24" s="20">
        <v>10</v>
      </c>
      <c r="J24" s="22">
        <f t="shared" si="0"/>
        <v>275</v>
      </c>
      <c r="K24" s="39"/>
      <c r="L24" s="42"/>
      <c r="M24" s="45"/>
      <c r="N24" s="36"/>
    </row>
    <row r="25" spans="1:14" x14ac:dyDescent="0.15">
      <c r="A25" s="19" t="s">
        <v>54</v>
      </c>
      <c r="B25" s="19" t="s">
        <v>55</v>
      </c>
      <c r="C25" s="20">
        <v>762456</v>
      </c>
      <c r="D25" s="20">
        <v>1642</v>
      </c>
      <c r="E25" s="21" t="s">
        <v>38</v>
      </c>
      <c r="F25" s="21" t="s">
        <v>42</v>
      </c>
      <c r="G25" s="20">
        <v>8447372627930</v>
      </c>
      <c r="H25" s="20">
        <v>182</v>
      </c>
      <c r="I25" s="20">
        <v>10</v>
      </c>
      <c r="J25" s="22">
        <f t="shared" si="0"/>
        <v>192</v>
      </c>
      <c r="K25" s="39"/>
      <c r="L25" s="42"/>
      <c r="M25" s="45"/>
      <c r="N25" s="36"/>
    </row>
    <row r="26" spans="1:14" x14ac:dyDescent="0.15">
      <c r="A26" s="19" t="s">
        <v>54</v>
      </c>
      <c r="B26" s="19" t="s">
        <v>55</v>
      </c>
      <c r="C26" s="20">
        <v>762456</v>
      </c>
      <c r="D26" s="20">
        <v>1642</v>
      </c>
      <c r="E26" s="21" t="s">
        <v>39</v>
      </c>
      <c r="F26" s="21" t="s">
        <v>42</v>
      </c>
      <c r="G26" s="20">
        <v>8447372627947</v>
      </c>
      <c r="H26" s="20">
        <v>239</v>
      </c>
      <c r="I26" s="20">
        <v>10</v>
      </c>
      <c r="J26" s="22">
        <f t="shared" si="0"/>
        <v>249</v>
      </c>
      <c r="K26" s="39"/>
      <c r="L26" s="42"/>
      <c r="M26" s="45"/>
      <c r="N26" s="36"/>
    </row>
    <row r="27" spans="1:14" x14ac:dyDescent="0.15">
      <c r="A27" s="19" t="s">
        <v>54</v>
      </c>
      <c r="B27" s="19" t="s">
        <v>55</v>
      </c>
      <c r="C27" s="20">
        <v>762456</v>
      </c>
      <c r="D27" s="20">
        <v>1642</v>
      </c>
      <c r="E27" s="21" t="s">
        <v>40</v>
      </c>
      <c r="F27" s="21" t="s">
        <v>42</v>
      </c>
      <c r="G27" s="20">
        <v>8447372627954</v>
      </c>
      <c r="H27" s="20">
        <v>276</v>
      </c>
      <c r="I27" s="20">
        <v>10</v>
      </c>
      <c r="J27" s="22">
        <f t="shared" si="0"/>
        <v>286</v>
      </c>
      <c r="K27" s="39"/>
      <c r="L27" s="42"/>
      <c r="M27" s="45"/>
      <c r="N27" s="36"/>
    </row>
    <row r="28" spans="1:14" x14ac:dyDescent="0.15">
      <c r="A28" s="19" t="s">
        <v>54</v>
      </c>
      <c r="B28" s="19" t="s">
        <v>55</v>
      </c>
      <c r="C28" s="20">
        <v>762456</v>
      </c>
      <c r="D28" s="20">
        <v>1706</v>
      </c>
      <c r="E28" s="21" t="s">
        <v>33</v>
      </c>
      <c r="F28" s="21" t="s">
        <v>43</v>
      </c>
      <c r="G28" s="20">
        <v>8447372633023</v>
      </c>
      <c r="H28" s="20">
        <v>286</v>
      </c>
      <c r="I28" s="20">
        <v>10</v>
      </c>
      <c r="J28" s="22">
        <f t="shared" si="0"/>
        <v>296</v>
      </c>
      <c r="K28" s="39"/>
      <c r="L28" s="42"/>
      <c r="M28" s="45"/>
      <c r="N28" s="36"/>
    </row>
    <row r="29" spans="1:14" x14ac:dyDescent="0.15">
      <c r="A29" s="19" t="s">
        <v>54</v>
      </c>
      <c r="B29" s="19" t="s">
        <v>55</v>
      </c>
      <c r="C29" s="20">
        <v>762456</v>
      </c>
      <c r="D29" s="20">
        <v>1706</v>
      </c>
      <c r="E29" s="21" t="s">
        <v>35</v>
      </c>
      <c r="F29" s="21" t="s">
        <v>43</v>
      </c>
      <c r="G29" s="20">
        <v>8447372633030</v>
      </c>
      <c r="H29" s="20">
        <v>364</v>
      </c>
      <c r="I29" s="20">
        <v>10</v>
      </c>
      <c r="J29" s="22">
        <f t="shared" si="0"/>
        <v>374</v>
      </c>
      <c r="K29" s="39"/>
      <c r="L29" s="42"/>
      <c r="M29" s="45"/>
      <c r="N29" s="36"/>
    </row>
    <row r="30" spans="1:14" x14ac:dyDescent="0.15">
      <c r="A30" s="19" t="s">
        <v>54</v>
      </c>
      <c r="B30" s="19" t="s">
        <v>55</v>
      </c>
      <c r="C30" s="20">
        <v>762456</v>
      </c>
      <c r="D30" s="20">
        <v>1706</v>
      </c>
      <c r="E30" s="21" t="s">
        <v>36</v>
      </c>
      <c r="F30" s="21" t="s">
        <v>43</v>
      </c>
      <c r="G30" s="20">
        <v>8447372633078</v>
      </c>
      <c r="H30" s="20">
        <v>52</v>
      </c>
      <c r="I30" s="20">
        <v>10</v>
      </c>
      <c r="J30" s="22">
        <f t="shared" si="0"/>
        <v>62</v>
      </c>
      <c r="K30" s="39"/>
      <c r="L30" s="42"/>
      <c r="M30" s="45"/>
      <c r="N30" s="36"/>
    </row>
    <row r="31" spans="1:14" x14ac:dyDescent="0.15">
      <c r="A31" s="19" t="s">
        <v>54</v>
      </c>
      <c r="B31" s="19" t="s">
        <v>55</v>
      </c>
      <c r="C31" s="20">
        <v>762456</v>
      </c>
      <c r="D31" s="20">
        <v>1706</v>
      </c>
      <c r="E31" s="21" t="s">
        <v>37</v>
      </c>
      <c r="F31" s="21" t="s">
        <v>43</v>
      </c>
      <c r="G31" s="20">
        <v>8447372633085</v>
      </c>
      <c r="H31" s="20">
        <v>26</v>
      </c>
      <c r="I31" s="20">
        <v>10</v>
      </c>
      <c r="J31" s="22">
        <f t="shared" si="0"/>
        <v>36</v>
      </c>
      <c r="K31" s="39"/>
      <c r="L31" s="42"/>
      <c r="M31" s="45"/>
      <c r="N31" s="36"/>
    </row>
    <row r="32" spans="1:14" x14ac:dyDescent="0.15">
      <c r="A32" s="19" t="s">
        <v>54</v>
      </c>
      <c r="B32" s="19" t="s">
        <v>55</v>
      </c>
      <c r="C32" s="20">
        <v>762456</v>
      </c>
      <c r="D32" s="20">
        <v>1706</v>
      </c>
      <c r="E32" s="21" t="s">
        <v>38</v>
      </c>
      <c r="F32" s="21" t="s">
        <v>43</v>
      </c>
      <c r="G32" s="20">
        <v>8447372633047</v>
      </c>
      <c r="H32" s="20">
        <v>291</v>
      </c>
      <c r="I32" s="20">
        <v>10</v>
      </c>
      <c r="J32" s="22">
        <f t="shared" si="0"/>
        <v>301</v>
      </c>
      <c r="K32" s="39"/>
      <c r="L32" s="42"/>
      <c r="M32" s="45"/>
      <c r="N32" s="36"/>
    </row>
    <row r="33" spans="1:14" x14ac:dyDescent="0.15">
      <c r="A33" s="19" t="s">
        <v>54</v>
      </c>
      <c r="B33" s="19" t="s">
        <v>55</v>
      </c>
      <c r="C33" s="20">
        <v>762456</v>
      </c>
      <c r="D33" s="20">
        <v>1706</v>
      </c>
      <c r="E33" s="21" t="s">
        <v>39</v>
      </c>
      <c r="F33" s="21" t="s">
        <v>43</v>
      </c>
      <c r="G33" s="20">
        <v>8447372633054</v>
      </c>
      <c r="H33" s="20">
        <v>224</v>
      </c>
      <c r="I33" s="20">
        <v>10</v>
      </c>
      <c r="J33" s="22">
        <f t="shared" si="0"/>
        <v>234</v>
      </c>
      <c r="K33" s="39"/>
      <c r="L33" s="42"/>
      <c r="M33" s="45"/>
      <c r="N33" s="36"/>
    </row>
    <row r="34" spans="1:14" x14ac:dyDescent="0.15">
      <c r="A34" s="19" t="s">
        <v>54</v>
      </c>
      <c r="B34" s="19" t="s">
        <v>55</v>
      </c>
      <c r="C34" s="20">
        <v>762456</v>
      </c>
      <c r="D34" s="20">
        <v>1706</v>
      </c>
      <c r="E34" s="21" t="s">
        <v>40</v>
      </c>
      <c r="F34" s="21" t="s">
        <v>43</v>
      </c>
      <c r="G34" s="20">
        <v>8447372633061</v>
      </c>
      <c r="H34" s="20">
        <v>161</v>
      </c>
      <c r="I34" s="20">
        <v>10</v>
      </c>
      <c r="J34" s="22">
        <f t="shared" si="0"/>
        <v>171</v>
      </c>
      <c r="K34" s="39"/>
      <c r="L34" s="42"/>
      <c r="M34" s="45"/>
      <c r="N34" s="36"/>
    </row>
    <row r="35" spans="1:14" ht="25.5" x14ac:dyDescent="0.15">
      <c r="A35" s="19" t="s">
        <v>54</v>
      </c>
      <c r="B35" s="19" t="s">
        <v>55</v>
      </c>
      <c r="C35" s="20">
        <v>762456</v>
      </c>
      <c r="D35" s="20">
        <v>1707</v>
      </c>
      <c r="E35" s="21" t="s">
        <v>33</v>
      </c>
      <c r="F35" s="21" t="s">
        <v>44</v>
      </c>
      <c r="G35" s="20">
        <v>8447372633160</v>
      </c>
      <c r="H35" s="20">
        <v>130</v>
      </c>
      <c r="I35" s="20">
        <v>10</v>
      </c>
      <c r="J35" s="22">
        <f t="shared" si="0"/>
        <v>140</v>
      </c>
      <c r="K35" s="39"/>
      <c r="L35" s="42"/>
      <c r="M35" s="45"/>
      <c r="N35" s="36"/>
    </row>
    <row r="36" spans="1:14" ht="25.5" x14ac:dyDescent="0.15">
      <c r="A36" s="19" t="s">
        <v>54</v>
      </c>
      <c r="B36" s="19" t="s">
        <v>55</v>
      </c>
      <c r="C36" s="20">
        <v>762456</v>
      </c>
      <c r="D36" s="20">
        <v>1707</v>
      </c>
      <c r="E36" s="21" t="s">
        <v>35</v>
      </c>
      <c r="F36" s="21" t="s">
        <v>44</v>
      </c>
      <c r="G36" s="20">
        <v>8447372633177</v>
      </c>
      <c r="H36" s="20">
        <v>203</v>
      </c>
      <c r="I36" s="20">
        <v>10</v>
      </c>
      <c r="J36" s="22">
        <f t="shared" si="0"/>
        <v>213</v>
      </c>
      <c r="K36" s="39"/>
      <c r="L36" s="42"/>
      <c r="M36" s="45"/>
      <c r="N36" s="36"/>
    </row>
    <row r="37" spans="1:14" ht="25.5" x14ac:dyDescent="0.15">
      <c r="A37" s="19" t="s">
        <v>54</v>
      </c>
      <c r="B37" s="19" t="s">
        <v>55</v>
      </c>
      <c r="C37" s="20">
        <v>762456</v>
      </c>
      <c r="D37" s="20">
        <v>1707</v>
      </c>
      <c r="E37" s="21" t="s">
        <v>36</v>
      </c>
      <c r="F37" s="21" t="s">
        <v>44</v>
      </c>
      <c r="G37" s="20">
        <v>8447372633214</v>
      </c>
      <c r="H37" s="20">
        <v>135</v>
      </c>
      <c r="I37" s="20">
        <v>10</v>
      </c>
      <c r="J37" s="22">
        <f t="shared" si="0"/>
        <v>145</v>
      </c>
      <c r="K37" s="39"/>
      <c r="L37" s="42"/>
      <c r="M37" s="45"/>
      <c r="N37" s="36"/>
    </row>
    <row r="38" spans="1:14" ht="25.5" x14ac:dyDescent="0.15">
      <c r="A38" s="19" t="s">
        <v>54</v>
      </c>
      <c r="B38" s="19" t="s">
        <v>55</v>
      </c>
      <c r="C38" s="20">
        <v>762456</v>
      </c>
      <c r="D38" s="20">
        <v>1707</v>
      </c>
      <c r="E38" s="21" t="s">
        <v>37</v>
      </c>
      <c r="F38" s="21" t="s">
        <v>44</v>
      </c>
      <c r="G38" s="20">
        <v>8447372633221</v>
      </c>
      <c r="H38" s="20">
        <v>94</v>
      </c>
      <c r="I38" s="20">
        <v>10</v>
      </c>
      <c r="J38" s="22">
        <f t="shared" si="0"/>
        <v>104</v>
      </c>
      <c r="K38" s="39"/>
      <c r="L38" s="42"/>
      <c r="M38" s="45"/>
      <c r="N38" s="36"/>
    </row>
    <row r="39" spans="1:14" ht="25.5" x14ac:dyDescent="0.15">
      <c r="A39" s="19" t="s">
        <v>54</v>
      </c>
      <c r="B39" s="19" t="s">
        <v>55</v>
      </c>
      <c r="C39" s="20">
        <v>762456</v>
      </c>
      <c r="D39" s="20">
        <v>1707</v>
      </c>
      <c r="E39" s="21" t="s">
        <v>38</v>
      </c>
      <c r="F39" s="21" t="s">
        <v>44</v>
      </c>
      <c r="G39" s="20">
        <v>8447372633184</v>
      </c>
      <c r="H39" s="20">
        <v>276</v>
      </c>
      <c r="I39" s="20">
        <v>10</v>
      </c>
      <c r="J39" s="22">
        <f t="shared" ref="J39:J70" si="1">H39+I39</f>
        <v>286</v>
      </c>
      <c r="K39" s="39"/>
      <c r="L39" s="42"/>
      <c r="M39" s="45"/>
      <c r="N39" s="36"/>
    </row>
    <row r="40" spans="1:14" ht="25.5" x14ac:dyDescent="0.15">
      <c r="A40" s="19" t="s">
        <v>54</v>
      </c>
      <c r="B40" s="19" t="s">
        <v>55</v>
      </c>
      <c r="C40" s="20">
        <v>762456</v>
      </c>
      <c r="D40" s="20">
        <v>1707</v>
      </c>
      <c r="E40" s="21" t="s">
        <v>39</v>
      </c>
      <c r="F40" s="21" t="s">
        <v>44</v>
      </c>
      <c r="G40" s="20">
        <v>8447372633191</v>
      </c>
      <c r="H40" s="20">
        <v>244</v>
      </c>
      <c r="I40" s="20">
        <v>10</v>
      </c>
      <c r="J40" s="22">
        <f t="shared" si="1"/>
        <v>254</v>
      </c>
      <c r="K40" s="39"/>
      <c r="L40" s="42"/>
      <c r="M40" s="45"/>
      <c r="N40" s="36"/>
    </row>
    <row r="41" spans="1:14" ht="25.5" x14ac:dyDescent="0.15">
      <c r="A41" s="19" t="s">
        <v>54</v>
      </c>
      <c r="B41" s="19" t="s">
        <v>55</v>
      </c>
      <c r="C41" s="20">
        <v>762456</v>
      </c>
      <c r="D41" s="20">
        <v>1707</v>
      </c>
      <c r="E41" s="21" t="s">
        <v>40</v>
      </c>
      <c r="F41" s="21" t="s">
        <v>44</v>
      </c>
      <c r="G41" s="20">
        <v>8447372633207</v>
      </c>
      <c r="H41" s="20">
        <v>198</v>
      </c>
      <c r="I41" s="20">
        <v>10</v>
      </c>
      <c r="J41" s="22">
        <f t="shared" si="1"/>
        <v>208</v>
      </c>
      <c r="K41" s="39"/>
      <c r="L41" s="42"/>
      <c r="M41" s="45"/>
      <c r="N41" s="36"/>
    </row>
    <row r="42" spans="1:14" x14ac:dyDescent="0.15">
      <c r="A42" s="19" t="s">
        <v>54</v>
      </c>
      <c r="B42" s="19" t="s">
        <v>55</v>
      </c>
      <c r="C42" s="20">
        <v>762456</v>
      </c>
      <c r="D42" s="20">
        <v>1707</v>
      </c>
      <c r="E42" s="21" t="s">
        <v>33</v>
      </c>
      <c r="F42" s="21" t="s">
        <v>43</v>
      </c>
      <c r="G42" s="20">
        <v>8447372633238</v>
      </c>
      <c r="H42" s="20">
        <v>104</v>
      </c>
      <c r="I42" s="20">
        <v>10</v>
      </c>
      <c r="J42" s="22">
        <f t="shared" si="1"/>
        <v>114</v>
      </c>
      <c r="K42" s="39"/>
      <c r="L42" s="42"/>
      <c r="M42" s="45"/>
      <c r="N42" s="36"/>
    </row>
    <row r="43" spans="1:14" x14ac:dyDescent="0.15">
      <c r="A43" s="19" t="s">
        <v>54</v>
      </c>
      <c r="B43" s="19" t="s">
        <v>55</v>
      </c>
      <c r="C43" s="20">
        <v>762456</v>
      </c>
      <c r="D43" s="20">
        <v>1707</v>
      </c>
      <c r="E43" s="21" t="s">
        <v>35</v>
      </c>
      <c r="F43" s="21" t="s">
        <v>43</v>
      </c>
      <c r="G43" s="20">
        <v>8447372633245</v>
      </c>
      <c r="H43" s="20">
        <v>120</v>
      </c>
      <c r="I43" s="20">
        <v>10</v>
      </c>
      <c r="J43" s="22">
        <f t="shared" si="1"/>
        <v>130</v>
      </c>
      <c r="K43" s="39"/>
      <c r="L43" s="42"/>
      <c r="M43" s="45"/>
      <c r="N43" s="36"/>
    </row>
    <row r="44" spans="1:14" x14ac:dyDescent="0.15">
      <c r="A44" s="19" t="s">
        <v>54</v>
      </c>
      <c r="B44" s="19" t="s">
        <v>55</v>
      </c>
      <c r="C44" s="20">
        <v>762456</v>
      </c>
      <c r="D44" s="20">
        <v>1707</v>
      </c>
      <c r="E44" s="21" t="s">
        <v>36</v>
      </c>
      <c r="F44" s="21" t="s">
        <v>43</v>
      </c>
      <c r="G44" s="20">
        <v>8447372633283</v>
      </c>
      <c r="H44" s="20">
        <v>68</v>
      </c>
      <c r="I44" s="20">
        <v>10</v>
      </c>
      <c r="J44" s="22">
        <f t="shared" si="1"/>
        <v>78</v>
      </c>
      <c r="K44" s="39"/>
      <c r="L44" s="42"/>
      <c r="M44" s="45"/>
      <c r="N44" s="36"/>
    </row>
    <row r="45" spans="1:14" x14ac:dyDescent="0.15">
      <c r="A45" s="19" t="s">
        <v>54</v>
      </c>
      <c r="B45" s="19" t="s">
        <v>55</v>
      </c>
      <c r="C45" s="20">
        <v>762456</v>
      </c>
      <c r="D45" s="20">
        <v>1707</v>
      </c>
      <c r="E45" s="21" t="s">
        <v>37</v>
      </c>
      <c r="F45" s="21" t="s">
        <v>43</v>
      </c>
      <c r="G45" s="20">
        <v>8447372633290</v>
      </c>
      <c r="H45" s="20">
        <v>52</v>
      </c>
      <c r="I45" s="20">
        <v>10</v>
      </c>
      <c r="J45" s="22">
        <f t="shared" si="1"/>
        <v>62</v>
      </c>
      <c r="K45" s="39"/>
      <c r="L45" s="42"/>
      <c r="M45" s="45"/>
      <c r="N45" s="36"/>
    </row>
    <row r="46" spans="1:14" x14ac:dyDescent="0.15">
      <c r="A46" s="19" t="s">
        <v>54</v>
      </c>
      <c r="B46" s="19" t="s">
        <v>55</v>
      </c>
      <c r="C46" s="20">
        <v>762456</v>
      </c>
      <c r="D46" s="20">
        <v>1707</v>
      </c>
      <c r="E46" s="21" t="s">
        <v>38</v>
      </c>
      <c r="F46" s="21" t="s">
        <v>43</v>
      </c>
      <c r="G46" s="20">
        <v>8447372633252</v>
      </c>
      <c r="H46" s="20">
        <v>135</v>
      </c>
      <c r="I46" s="20">
        <v>10</v>
      </c>
      <c r="J46" s="22">
        <f t="shared" si="1"/>
        <v>145</v>
      </c>
      <c r="K46" s="39"/>
      <c r="L46" s="42"/>
      <c r="M46" s="45"/>
      <c r="N46" s="36"/>
    </row>
    <row r="47" spans="1:14" x14ac:dyDescent="0.15">
      <c r="A47" s="19" t="s">
        <v>54</v>
      </c>
      <c r="B47" s="19" t="s">
        <v>55</v>
      </c>
      <c r="C47" s="20">
        <v>762456</v>
      </c>
      <c r="D47" s="20">
        <v>1707</v>
      </c>
      <c r="E47" s="21" t="s">
        <v>39</v>
      </c>
      <c r="F47" s="21" t="s">
        <v>43</v>
      </c>
      <c r="G47" s="20">
        <v>8447372633269</v>
      </c>
      <c r="H47" s="20">
        <v>125</v>
      </c>
      <c r="I47" s="20">
        <v>10</v>
      </c>
      <c r="J47" s="22">
        <f t="shared" si="1"/>
        <v>135</v>
      </c>
      <c r="K47" s="39"/>
      <c r="L47" s="42"/>
      <c r="M47" s="45"/>
      <c r="N47" s="36"/>
    </row>
    <row r="48" spans="1:14" x14ac:dyDescent="0.15">
      <c r="A48" s="19" t="s">
        <v>54</v>
      </c>
      <c r="B48" s="19" t="s">
        <v>55</v>
      </c>
      <c r="C48" s="20">
        <v>762456</v>
      </c>
      <c r="D48" s="20">
        <v>1707</v>
      </c>
      <c r="E48" s="21" t="s">
        <v>40</v>
      </c>
      <c r="F48" s="21" t="s">
        <v>43</v>
      </c>
      <c r="G48" s="20">
        <v>8447372633276</v>
      </c>
      <c r="H48" s="20">
        <v>104</v>
      </c>
      <c r="I48" s="20">
        <v>10</v>
      </c>
      <c r="J48" s="22">
        <f t="shared" si="1"/>
        <v>114</v>
      </c>
      <c r="K48" s="39"/>
      <c r="L48" s="42"/>
      <c r="M48" s="45"/>
      <c r="N48" s="36"/>
    </row>
    <row r="49" spans="1:14" x14ac:dyDescent="0.15">
      <c r="A49" s="19" t="s">
        <v>54</v>
      </c>
      <c r="B49" s="19" t="s">
        <v>55</v>
      </c>
      <c r="C49" s="20">
        <v>762456</v>
      </c>
      <c r="D49" s="20">
        <v>1710</v>
      </c>
      <c r="E49" s="21" t="s">
        <v>33</v>
      </c>
      <c r="F49" s="21" t="s">
        <v>45</v>
      </c>
      <c r="G49" s="20">
        <v>8447372633658</v>
      </c>
      <c r="H49" s="20">
        <v>99</v>
      </c>
      <c r="I49" s="20">
        <v>10</v>
      </c>
      <c r="J49" s="22">
        <f t="shared" si="1"/>
        <v>109</v>
      </c>
      <c r="K49" s="39"/>
      <c r="L49" s="42"/>
      <c r="M49" s="45"/>
      <c r="N49" s="36"/>
    </row>
    <row r="50" spans="1:14" x14ac:dyDescent="0.15">
      <c r="A50" s="19" t="s">
        <v>54</v>
      </c>
      <c r="B50" s="19" t="s">
        <v>55</v>
      </c>
      <c r="C50" s="20">
        <v>762456</v>
      </c>
      <c r="D50" s="20">
        <v>1710</v>
      </c>
      <c r="E50" s="21" t="s">
        <v>35</v>
      </c>
      <c r="F50" s="21" t="s">
        <v>45</v>
      </c>
      <c r="G50" s="20">
        <v>8447372633665</v>
      </c>
      <c r="H50" s="20">
        <v>156</v>
      </c>
      <c r="I50" s="20">
        <v>10</v>
      </c>
      <c r="J50" s="22">
        <f t="shared" si="1"/>
        <v>166</v>
      </c>
      <c r="K50" s="39"/>
      <c r="L50" s="42"/>
      <c r="M50" s="45"/>
      <c r="N50" s="36"/>
    </row>
    <row r="51" spans="1:14" x14ac:dyDescent="0.15">
      <c r="A51" s="19" t="s">
        <v>54</v>
      </c>
      <c r="B51" s="19" t="s">
        <v>55</v>
      </c>
      <c r="C51" s="20">
        <v>762456</v>
      </c>
      <c r="D51" s="20">
        <v>1710</v>
      </c>
      <c r="E51" s="21" t="s">
        <v>36</v>
      </c>
      <c r="F51" s="21" t="s">
        <v>45</v>
      </c>
      <c r="G51" s="20">
        <v>8447372633702</v>
      </c>
      <c r="H51" s="20">
        <v>94</v>
      </c>
      <c r="I51" s="20">
        <v>10</v>
      </c>
      <c r="J51" s="22">
        <f t="shared" si="1"/>
        <v>104</v>
      </c>
      <c r="K51" s="39"/>
      <c r="L51" s="42"/>
      <c r="M51" s="45"/>
      <c r="N51" s="36"/>
    </row>
    <row r="52" spans="1:14" x14ac:dyDescent="0.15">
      <c r="A52" s="19" t="s">
        <v>54</v>
      </c>
      <c r="B52" s="19" t="s">
        <v>55</v>
      </c>
      <c r="C52" s="20">
        <v>762456</v>
      </c>
      <c r="D52" s="20">
        <v>1710</v>
      </c>
      <c r="E52" s="21" t="s">
        <v>37</v>
      </c>
      <c r="F52" s="21" t="s">
        <v>45</v>
      </c>
      <c r="G52" s="20">
        <v>8447372633719</v>
      </c>
      <c r="H52" s="20">
        <v>57</v>
      </c>
      <c r="I52" s="20">
        <v>10</v>
      </c>
      <c r="J52" s="22">
        <f t="shared" si="1"/>
        <v>67</v>
      </c>
      <c r="K52" s="39"/>
      <c r="L52" s="42"/>
      <c r="M52" s="45"/>
      <c r="N52" s="36"/>
    </row>
    <row r="53" spans="1:14" x14ac:dyDescent="0.15">
      <c r="A53" s="19" t="s">
        <v>54</v>
      </c>
      <c r="B53" s="19" t="s">
        <v>55</v>
      </c>
      <c r="C53" s="20">
        <v>762456</v>
      </c>
      <c r="D53" s="20">
        <v>1710</v>
      </c>
      <c r="E53" s="21" t="s">
        <v>38</v>
      </c>
      <c r="F53" s="21" t="s">
        <v>45</v>
      </c>
      <c r="G53" s="20">
        <v>8447372633672</v>
      </c>
      <c r="H53" s="20">
        <v>177</v>
      </c>
      <c r="I53" s="20">
        <v>10</v>
      </c>
      <c r="J53" s="22">
        <f t="shared" si="1"/>
        <v>187</v>
      </c>
      <c r="K53" s="39"/>
      <c r="L53" s="42"/>
      <c r="M53" s="45"/>
      <c r="N53" s="36"/>
    </row>
    <row r="54" spans="1:14" x14ac:dyDescent="0.15">
      <c r="A54" s="19" t="s">
        <v>54</v>
      </c>
      <c r="B54" s="19" t="s">
        <v>55</v>
      </c>
      <c r="C54" s="20">
        <v>762456</v>
      </c>
      <c r="D54" s="20">
        <v>1710</v>
      </c>
      <c r="E54" s="21" t="s">
        <v>39</v>
      </c>
      <c r="F54" s="21" t="s">
        <v>45</v>
      </c>
      <c r="G54" s="20">
        <v>8447372633689</v>
      </c>
      <c r="H54" s="20">
        <v>156</v>
      </c>
      <c r="I54" s="20">
        <v>10</v>
      </c>
      <c r="J54" s="22">
        <f t="shared" si="1"/>
        <v>166</v>
      </c>
      <c r="K54" s="39"/>
      <c r="L54" s="42"/>
      <c r="M54" s="45"/>
      <c r="N54" s="36"/>
    </row>
    <row r="55" spans="1:14" x14ac:dyDescent="0.15">
      <c r="A55" s="19" t="s">
        <v>54</v>
      </c>
      <c r="B55" s="19" t="s">
        <v>55</v>
      </c>
      <c r="C55" s="20">
        <v>762456</v>
      </c>
      <c r="D55" s="20">
        <v>1710</v>
      </c>
      <c r="E55" s="21" t="s">
        <v>40</v>
      </c>
      <c r="F55" s="21" t="s">
        <v>45</v>
      </c>
      <c r="G55" s="20">
        <v>8447372633696</v>
      </c>
      <c r="H55" s="20">
        <v>130</v>
      </c>
      <c r="I55" s="20">
        <v>10</v>
      </c>
      <c r="J55" s="22">
        <f t="shared" si="1"/>
        <v>140</v>
      </c>
      <c r="K55" s="39"/>
      <c r="L55" s="42"/>
      <c r="M55" s="45"/>
      <c r="N55" s="36"/>
    </row>
    <row r="56" spans="1:14" ht="25.5" x14ac:dyDescent="0.15">
      <c r="A56" s="19" t="s">
        <v>54</v>
      </c>
      <c r="B56" s="19" t="s">
        <v>55</v>
      </c>
      <c r="C56" s="20">
        <v>762456</v>
      </c>
      <c r="D56" s="20">
        <v>1710</v>
      </c>
      <c r="E56" s="21" t="s">
        <v>33</v>
      </c>
      <c r="F56" s="21" t="s">
        <v>46</v>
      </c>
      <c r="G56" s="20">
        <v>8447372633726</v>
      </c>
      <c r="H56" s="20">
        <v>99</v>
      </c>
      <c r="I56" s="20">
        <v>10</v>
      </c>
      <c r="J56" s="22">
        <f t="shared" si="1"/>
        <v>109</v>
      </c>
      <c r="K56" s="39"/>
      <c r="L56" s="42"/>
      <c r="M56" s="45"/>
      <c r="N56" s="36"/>
    </row>
    <row r="57" spans="1:14" ht="25.5" x14ac:dyDescent="0.15">
      <c r="A57" s="19" t="s">
        <v>54</v>
      </c>
      <c r="B57" s="19" t="s">
        <v>55</v>
      </c>
      <c r="C57" s="20">
        <v>762456</v>
      </c>
      <c r="D57" s="20">
        <v>1710</v>
      </c>
      <c r="E57" s="21" t="s">
        <v>35</v>
      </c>
      <c r="F57" s="21" t="s">
        <v>46</v>
      </c>
      <c r="G57" s="20">
        <v>8447372633733</v>
      </c>
      <c r="H57" s="20">
        <v>218</v>
      </c>
      <c r="I57" s="20">
        <v>10</v>
      </c>
      <c r="J57" s="22">
        <f t="shared" si="1"/>
        <v>228</v>
      </c>
      <c r="K57" s="39"/>
      <c r="L57" s="42"/>
      <c r="M57" s="45"/>
      <c r="N57" s="36"/>
    </row>
    <row r="58" spans="1:14" ht="25.5" x14ac:dyDescent="0.15">
      <c r="A58" s="19" t="s">
        <v>54</v>
      </c>
      <c r="B58" s="19" t="s">
        <v>55</v>
      </c>
      <c r="C58" s="20">
        <v>762456</v>
      </c>
      <c r="D58" s="20">
        <v>1710</v>
      </c>
      <c r="E58" s="21" t="s">
        <v>36</v>
      </c>
      <c r="F58" s="21" t="s">
        <v>46</v>
      </c>
      <c r="G58" s="20">
        <v>8447372633771</v>
      </c>
      <c r="H58" s="20">
        <v>99</v>
      </c>
      <c r="I58" s="20">
        <v>10</v>
      </c>
      <c r="J58" s="22">
        <f t="shared" si="1"/>
        <v>109</v>
      </c>
      <c r="K58" s="39"/>
      <c r="L58" s="42"/>
      <c r="M58" s="45"/>
      <c r="N58" s="36"/>
    </row>
    <row r="59" spans="1:14" ht="25.5" x14ac:dyDescent="0.15">
      <c r="A59" s="19" t="s">
        <v>54</v>
      </c>
      <c r="B59" s="19" t="s">
        <v>55</v>
      </c>
      <c r="C59" s="20">
        <v>762456</v>
      </c>
      <c r="D59" s="20">
        <v>1710</v>
      </c>
      <c r="E59" s="21" t="s">
        <v>37</v>
      </c>
      <c r="F59" s="21" t="s">
        <v>46</v>
      </c>
      <c r="G59" s="20">
        <v>8447372633788</v>
      </c>
      <c r="H59" s="20">
        <v>73</v>
      </c>
      <c r="I59" s="20">
        <v>10</v>
      </c>
      <c r="J59" s="22">
        <f t="shared" si="1"/>
        <v>83</v>
      </c>
      <c r="K59" s="39"/>
      <c r="L59" s="42"/>
      <c r="M59" s="45"/>
      <c r="N59" s="36"/>
    </row>
    <row r="60" spans="1:14" ht="25.5" x14ac:dyDescent="0.15">
      <c r="A60" s="19" t="s">
        <v>54</v>
      </c>
      <c r="B60" s="19" t="s">
        <v>55</v>
      </c>
      <c r="C60" s="20">
        <v>762456</v>
      </c>
      <c r="D60" s="20">
        <v>1710</v>
      </c>
      <c r="E60" s="21" t="s">
        <v>38</v>
      </c>
      <c r="F60" s="21" t="s">
        <v>46</v>
      </c>
      <c r="G60" s="20">
        <v>8447372633740</v>
      </c>
      <c r="H60" s="20">
        <v>250</v>
      </c>
      <c r="I60" s="20">
        <v>10</v>
      </c>
      <c r="J60" s="22">
        <f t="shared" si="1"/>
        <v>260</v>
      </c>
      <c r="K60" s="39"/>
      <c r="L60" s="42"/>
      <c r="M60" s="45"/>
      <c r="N60" s="36"/>
    </row>
    <row r="61" spans="1:14" ht="25.5" x14ac:dyDescent="0.15">
      <c r="A61" s="19" t="s">
        <v>54</v>
      </c>
      <c r="B61" s="19" t="s">
        <v>55</v>
      </c>
      <c r="C61" s="20">
        <v>762456</v>
      </c>
      <c r="D61" s="20">
        <v>1710</v>
      </c>
      <c r="E61" s="21" t="s">
        <v>39</v>
      </c>
      <c r="F61" s="21" t="s">
        <v>46</v>
      </c>
      <c r="G61" s="20">
        <v>8447372633757</v>
      </c>
      <c r="H61" s="20">
        <v>208</v>
      </c>
      <c r="I61" s="20">
        <v>10</v>
      </c>
      <c r="J61" s="22">
        <f t="shared" si="1"/>
        <v>218</v>
      </c>
      <c r="K61" s="39"/>
      <c r="L61" s="42"/>
      <c r="M61" s="45"/>
      <c r="N61" s="36"/>
    </row>
    <row r="62" spans="1:14" ht="25.5" x14ac:dyDescent="0.15">
      <c r="A62" s="19" t="s">
        <v>54</v>
      </c>
      <c r="B62" s="19" t="s">
        <v>55</v>
      </c>
      <c r="C62" s="20">
        <v>762456</v>
      </c>
      <c r="D62" s="20">
        <v>1710</v>
      </c>
      <c r="E62" s="21" t="s">
        <v>40</v>
      </c>
      <c r="F62" s="21" t="s">
        <v>46</v>
      </c>
      <c r="G62" s="20">
        <v>8447372633764</v>
      </c>
      <c r="H62" s="20">
        <v>161</v>
      </c>
      <c r="I62" s="20">
        <v>10</v>
      </c>
      <c r="J62" s="22">
        <f t="shared" si="1"/>
        <v>171</v>
      </c>
      <c r="K62" s="39"/>
      <c r="L62" s="42"/>
      <c r="M62" s="45"/>
      <c r="N62" s="36"/>
    </row>
    <row r="63" spans="1:14" x14ac:dyDescent="0.15">
      <c r="A63" s="19" t="s">
        <v>54</v>
      </c>
      <c r="B63" s="19" t="s">
        <v>55</v>
      </c>
      <c r="C63" s="20">
        <v>762456</v>
      </c>
      <c r="D63" s="20">
        <v>1711</v>
      </c>
      <c r="E63" s="21" t="s">
        <v>33</v>
      </c>
      <c r="F63" s="21" t="s">
        <v>45</v>
      </c>
      <c r="G63" s="20">
        <v>8447372633863</v>
      </c>
      <c r="H63" s="20">
        <v>239</v>
      </c>
      <c r="I63" s="20">
        <v>10</v>
      </c>
      <c r="J63" s="22">
        <f t="shared" si="1"/>
        <v>249</v>
      </c>
      <c r="K63" s="39"/>
      <c r="L63" s="42"/>
      <c r="M63" s="45"/>
      <c r="N63" s="36"/>
    </row>
    <row r="64" spans="1:14" x14ac:dyDescent="0.15">
      <c r="A64" s="19" t="s">
        <v>54</v>
      </c>
      <c r="B64" s="19" t="s">
        <v>55</v>
      </c>
      <c r="C64" s="20">
        <v>762456</v>
      </c>
      <c r="D64" s="20">
        <v>1711</v>
      </c>
      <c r="E64" s="21" t="s">
        <v>35</v>
      </c>
      <c r="F64" s="21" t="s">
        <v>45</v>
      </c>
      <c r="G64" s="20">
        <v>8447372633870</v>
      </c>
      <c r="H64" s="20">
        <v>307</v>
      </c>
      <c r="I64" s="20">
        <v>10</v>
      </c>
      <c r="J64" s="22">
        <f t="shared" si="1"/>
        <v>317</v>
      </c>
      <c r="K64" s="39"/>
      <c r="L64" s="42"/>
      <c r="M64" s="45"/>
      <c r="N64" s="36"/>
    </row>
    <row r="65" spans="1:14" x14ac:dyDescent="0.15">
      <c r="A65" s="19" t="s">
        <v>54</v>
      </c>
      <c r="B65" s="19" t="s">
        <v>55</v>
      </c>
      <c r="C65" s="20">
        <v>762456</v>
      </c>
      <c r="D65" s="20">
        <v>1711</v>
      </c>
      <c r="E65" s="21" t="s">
        <v>36</v>
      </c>
      <c r="F65" s="21" t="s">
        <v>45</v>
      </c>
      <c r="G65" s="20">
        <v>8447372633917</v>
      </c>
      <c r="H65" s="20">
        <v>62</v>
      </c>
      <c r="I65" s="20">
        <v>10</v>
      </c>
      <c r="J65" s="22">
        <f t="shared" si="1"/>
        <v>72</v>
      </c>
      <c r="K65" s="39"/>
      <c r="L65" s="42"/>
      <c r="M65" s="45"/>
      <c r="N65" s="36"/>
    </row>
    <row r="66" spans="1:14" x14ac:dyDescent="0.15">
      <c r="A66" s="19" t="s">
        <v>54</v>
      </c>
      <c r="B66" s="19" t="s">
        <v>55</v>
      </c>
      <c r="C66" s="20">
        <v>762456</v>
      </c>
      <c r="D66" s="20">
        <v>1711</v>
      </c>
      <c r="E66" s="21" t="s">
        <v>37</v>
      </c>
      <c r="F66" s="21" t="s">
        <v>45</v>
      </c>
      <c r="G66" s="20">
        <v>8447372633924</v>
      </c>
      <c r="H66" s="20">
        <v>47</v>
      </c>
      <c r="I66" s="20">
        <v>10</v>
      </c>
      <c r="J66" s="22">
        <f t="shared" si="1"/>
        <v>57</v>
      </c>
      <c r="K66" s="39"/>
      <c r="L66" s="42"/>
      <c r="M66" s="45"/>
      <c r="N66" s="36"/>
    </row>
    <row r="67" spans="1:14" x14ac:dyDescent="0.15">
      <c r="A67" s="19" t="s">
        <v>54</v>
      </c>
      <c r="B67" s="19" t="s">
        <v>55</v>
      </c>
      <c r="C67" s="20">
        <v>762456</v>
      </c>
      <c r="D67" s="20">
        <v>1711</v>
      </c>
      <c r="E67" s="21" t="s">
        <v>38</v>
      </c>
      <c r="F67" s="21" t="s">
        <v>45</v>
      </c>
      <c r="G67" s="20">
        <v>8447372633887</v>
      </c>
      <c r="H67" s="20">
        <v>260</v>
      </c>
      <c r="I67" s="20">
        <v>10</v>
      </c>
      <c r="J67" s="22">
        <f t="shared" si="1"/>
        <v>270</v>
      </c>
      <c r="K67" s="39"/>
      <c r="L67" s="42"/>
      <c r="M67" s="45"/>
      <c r="N67" s="36"/>
    </row>
    <row r="68" spans="1:14" x14ac:dyDescent="0.15">
      <c r="A68" s="19" t="s">
        <v>54</v>
      </c>
      <c r="B68" s="19" t="s">
        <v>55</v>
      </c>
      <c r="C68" s="20">
        <v>762456</v>
      </c>
      <c r="D68" s="20">
        <v>1711</v>
      </c>
      <c r="E68" s="21" t="s">
        <v>39</v>
      </c>
      <c r="F68" s="21" t="s">
        <v>45</v>
      </c>
      <c r="G68" s="20">
        <v>8447372633894</v>
      </c>
      <c r="H68" s="20">
        <v>208</v>
      </c>
      <c r="I68" s="20">
        <v>10</v>
      </c>
      <c r="J68" s="22">
        <f t="shared" si="1"/>
        <v>218</v>
      </c>
      <c r="K68" s="39"/>
      <c r="L68" s="42"/>
      <c r="M68" s="45"/>
      <c r="N68" s="36"/>
    </row>
    <row r="69" spans="1:14" x14ac:dyDescent="0.15">
      <c r="A69" s="19" t="s">
        <v>54</v>
      </c>
      <c r="B69" s="19" t="s">
        <v>55</v>
      </c>
      <c r="C69" s="20">
        <v>762456</v>
      </c>
      <c r="D69" s="20">
        <v>1711</v>
      </c>
      <c r="E69" s="21" t="s">
        <v>40</v>
      </c>
      <c r="F69" s="21" t="s">
        <v>45</v>
      </c>
      <c r="G69" s="20">
        <v>8447372633900</v>
      </c>
      <c r="H69" s="20">
        <v>146</v>
      </c>
      <c r="I69" s="20">
        <v>10</v>
      </c>
      <c r="J69" s="22">
        <f t="shared" si="1"/>
        <v>156</v>
      </c>
      <c r="K69" s="39"/>
      <c r="L69" s="42"/>
      <c r="M69" s="45"/>
      <c r="N69" s="36"/>
    </row>
    <row r="70" spans="1:14" ht="25.5" x14ac:dyDescent="0.15">
      <c r="A70" s="19" t="s">
        <v>54</v>
      </c>
      <c r="B70" s="19" t="s">
        <v>55</v>
      </c>
      <c r="C70" s="20">
        <v>762456</v>
      </c>
      <c r="D70" s="20">
        <v>1711</v>
      </c>
      <c r="E70" s="21" t="s">
        <v>33</v>
      </c>
      <c r="F70" s="21" t="s">
        <v>46</v>
      </c>
      <c r="G70" s="20">
        <v>8447372633931</v>
      </c>
      <c r="H70" s="20">
        <v>276</v>
      </c>
      <c r="I70" s="20">
        <v>10</v>
      </c>
      <c r="J70" s="22">
        <f t="shared" si="1"/>
        <v>286</v>
      </c>
      <c r="K70" s="39"/>
      <c r="L70" s="42"/>
      <c r="M70" s="45"/>
      <c r="N70" s="36"/>
    </row>
    <row r="71" spans="1:14" ht="25.5" x14ac:dyDescent="0.15">
      <c r="A71" s="19" t="s">
        <v>54</v>
      </c>
      <c r="B71" s="19" t="s">
        <v>55</v>
      </c>
      <c r="C71" s="20">
        <v>762456</v>
      </c>
      <c r="D71" s="20">
        <v>1711</v>
      </c>
      <c r="E71" s="21" t="s">
        <v>35</v>
      </c>
      <c r="F71" s="21" t="s">
        <v>46</v>
      </c>
      <c r="G71" s="20">
        <v>8447372633948</v>
      </c>
      <c r="H71" s="20">
        <v>364</v>
      </c>
      <c r="I71" s="20">
        <v>10</v>
      </c>
      <c r="J71" s="22">
        <f t="shared" ref="J71:J92" si="2">H71+I71</f>
        <v>374</v>
      </c>
      <c r="K71" s="39"/>
      <c r="L71" s="42"/>
      <c r="M71" s="45"/>
      <c r="N71" s="36"/>
    </row>
    <row r="72" spans="1:14" ht="25.5" x14ac:dyDescent="0.15">
      <c r="A72" s="19" t="s">
        <v>54</v>
      </c>
      <c r="B72" s="19" t="s">
        <v>55</v>
      </c>
      <c r="C72" s="20">
        <v>762456</v>
      </c>
      <c r="D72" s="20">
        <v>1711</v>
      </c>
      <c r="E72" s="21" t="s">
        <v>36</v>
      </c>
      <c r="F72" s="21" t="s">
        <v>46</v>
      </c>
      <c r="G72" s="20">
        <v>8447372633986</v>
      </c>
      <c r="H72" s="20">
        <v>57</v>
      </c>
      <c r="I72" s="20">
        <v>10</v>
      </c>
      <c r="J72" s="22">
        <f t="shared" si="2"/>
        <v>67</v>
      </c>
      <c r="K72" s="39"/>
      <c r="L72" s="42"/>
      <c r="M72" s="45"/>
      <c r="N72" s="36"/>
    </row>
    <row r="73" spans="1:14" ht="25.5" x14ac:dyDescent="0.15">
      <c r="A73" s="19" t="s">
        <v>54</v>
      </c>
      <c r="B73" s="19" t="s">
        <v>55</v>
      </c>
      <c r="C73" s="20">
        <v>762456</v>
      </c>
      <c r="D73" s="20">
        <v>1711</v>
      </c>
      <c r="E73" s="21" t="s">
        <v>37</v>
      </c>
      <c r="F73" s="21" t="s">
        <v>46</v>
      </c>
      <c r="G73" s="20">
        <v>8447372633993</v>
      </c>
      <c r="H73" s="20">
        <v>47</v>
      </c>
      <c r="I73" s="20">
        <v>10</v>
      </c>
      <c r="J73" s="22">
        <f t="shared" si="2"/>
        <v>57</v>
      </c>
      <c r="K73" s="39"/>
      <c r="L73" s="42"/>
      <c r="M73" s="45"/>
      <c r="N73" s="36"/>
    </row>
    <row r="74" spans="1:14" ht="25.5" x14ac:dyDescent="0.15">
      <c r="A74" s="19" t="s">
        <v>54</v>
      </c>
      <c r="B74" s="19" t="s">
        <v>55</v>
      </c>
      <c r="C74" s="20">
        <v>762456</v>
      </c>
      <c r="D74" s="20">
        <v>1711</v>
      </c>
      <c r="E74" s="21" t="s">
        <v>38</v>
      </c>
      <c r="F74" s="21" t="s">
        <v>46</v>
      </c>
      <c r="G74" s="20">
        <v>8447372633955</v>
      </c>
      <c r="H74" s="20">
        <v>307</v>
      </c>
      <c r="I74" s="20">
        <v>10</v>
      </c>
      <c r="J74" s="22">
        <f t="shared" si="2"/>
        <v>317</v>
      </c>
      <c r="K74" s="39"/>
      <c r="L74" s="42"/>
      <c r="M74" s="45"/>
      <c r="N74" s="36"/>
    </row>
    <row r="75" spans="1:14" ht="25.5" x14ac:dyDescent="0.15">
      <c r="A75" s="19" t="s">
        <v>54</v>
      </c>
      <c r="B75" s="19" t="s">
        <v>55</v>
      </c>
      <c r="C75" s="20">
        <v>762456</v>
      </c>
      <c r="D75" s="20">
        <v>1711</v>
      </c>
      <c r="E75" s="21" t="s">
        <v>39</v>
      </c>
      <c r="F75" s="21" t="s">
        <v>46</v>
      </c>
      <c r="G75" s="20">
        <v>8447372633962</v>
      </c>
      <c r="H75" s="20">
        <v>229</v>
      </c>
      <c r="I75" s="20">
        <v>10</v>
      </c>
      <c r="J75" s="22">
        <f t="shared" si="2"/>
        <v>239</v>
      </c>
      <c r="K75" s="39"/>
      <c r="L75" s="42"/>
      <c r="M75" s="45"/>
      <c r="N75" s="36"/>
    </row>
    <row r="76" spans="1:14" ht="25.5" x14ac:dyDescent="0.15">
      <c r="A76" s="19" t="s">
        <v>54</v>
      </c>
      <c r="B76" s="19" t="s">
        <v>55</v>
      </c>
      <c r="C76" s="20">
        <v>762456</v>
      </c>
      <c r="D76" s="20">
        <v>1711</v>
      </c>
      <c r="E76" s="21" t="s">
        <v>40</v>
      </c>
      <c r="F76" s="21" t="s">
        <v>46</v>
      </c>
      <c r="G76" s="20">
        <v>8447372633979</v>
      </c>
      <c r="H76" s="20">
        <v>140</v>
      </c>
      <c r="I76" s="20">
        <v>10</v>
      </c>
      <c r="J76" s="22">
        <f t="shared" si="2"/>
        <v>150</v>
      </c>
      <c r="K76" s="39"/>
      <c r="L76" s="42"/>
      <c r="M76" s="45"/>
      <c r="N76" s="36"/>
    </row>
    <row r="77" spans="1:14" x14ac:dyDescent="0.15">
      <c r="A77" s="19" t="s">
        <v>54</v>
      </c>
      <c r="B77" s="19" t="s">
        <v>55</v>
      </c>
      <c r="C77" s="20">
        <v>762456</v>
      </c>
      <c r="D77" s="20">
        <v>1714</v>
      </c>
      <c r="E77" s="21" t="s">
        <v>33</v>
      </c>
      <c r="F77" s="21" t="s">
        <v>47</v>
      </c>
      <c r="G77" s="20">
        <v>8447372634495</v>
      </c>
      <c r="H77" s="20">
        <v>203</v>
      </c>
      <c r="I77" s="20">
        <v>10</v>
      </c>
      <c r="J77" s="22">
        <f t="shared" si="2"/>
        <v>213</v>
      </c>
      <c r="K77" s="39"/>
      <c r="L77" s="42"/>
      <c r="M77" s="45"/>
      <c r="N77" s="36"/>
    </row>
    <row r="78" spans="1:14" x14ac:dyDescent="0.15">
      <c r="A78" s="19" t="s">
        <v>54</v>
      </c>
      <c r="B78" s="19" t="s">
        <v>55</v>
      </c>
      <c r="C78" s="20">
        <v>762456</v>
      </c>
      <c r="D78" s="20">
        <v>1714</v>
      </c>
      <c r="E78" s="21" t="s">
        <v>35</v>
      </c>
      <c r="F78" s="21" t="s">
        <v>47</v>
      </c>
      <c r="G78" s="20">
        <v>8447372634501</v>
      </c>
      <c r="H78" s="20">
        <v>291</v>
      </c>
      <c r="I78" s="20">
        <v>10</v>
      </c>
      <c r="J78" s="22">
        <f t="shared" si="2"/>
        <v>301</v>
      </c>
      <c r="K78" s="39"/>
      <c r="L78" s="42"/>
      <c r="M78" s="45"/>
      <c r="N78" s="36"/>
    </row>
    <row r="79" spans="1:14" x14ac:dyDescent="0.15">
      <c r="A79" s="19" t="s">
        <v>54</v>
      </c>
      <c r="B79" s="19" t="s">
        <v>55</v>
      </c>
      <c r="C79" s="20">
        <v>762456</v>
      </c>
      <c r="D79" s="20">
        <v>1714</v>
      </c>
      <c r="E79" s="21" t="s">
        <v>36</v>
      </c>
      <c r="F79" s="21" t="s">
        <v>47</v>
      </c>
      <c r="G79" s="20">
        <v>8447372634549</v>
      </c>
      <c r="H79" s="20">
        <v>130</v>
      </c>
      <c r="I79" s="20">
        <v>10</v>
      </c>
      <c r="J79" s="22">
        <f t="shared" si="2"/>
        <v>140</v>
      </c>
      <c r="K79" s="39"/>
      <c r="L79" s="42"/>
      <c r="M79" s="45"/>
      <c r="N79" s="36"/>
    </row>
    <row r="80" spans="1:14" x14ac:dyDescent="0.15">
      <c r="A80" s="19" t="s">
        <v>54</v>
      </c>
      <c r="B80" s="19" t="s">
        <v>55</v>
      </c>
      <c r="C80" s="20">
        <v>762456</v>
      </c>
      <c r="D80" s="20">
        <v>1714</v>
      </c>
      <c r="E80" s="21" t="s">
        <v>37</v>
      </c>
      <c r="F80" s="21" t="s">
        <v>47</v>
      </c>
      <c r="G80" s="20">
        <v>8447372634556</v>
      </c>
      <c r="H80" s="20">
        <v>114</v>
      </c>
      <c r="I80" s="20">
        <v>10</v>
      </c>
      <c r="J80" s="22">
        <f t="shared" si="2"/>
        <v>124</v>
      </c>
      <c r="K80" s="39"/>
      <c r="L80" s="42"/>
      <c r="M80" s="45"/>
      <c r="N80" s="36"/>
    </row>
    <row r="81" spans="1:14" x14ac:dyDescent="0.15">
      <c r="A81" s="19" t="s">
        <v>54</v>
      </c>
      <c r="B81" s="19" t="s">
        <v>55</v>
      </c>
      <c r="C81" s="20">
        <v>762456</v>
      </c>
      <c r="D81" s="20">
        <v>1714</v>
      </c>
      <c r="E81" s="21" t="s">
        <v>38</v>
      </c>
      <c r="F81" s="21" t="s">
        <v>47</v>
      </c>
      <c r="G81" s="20">
        <v>8447372634518</v>
      </c>
      <c r="H81" s="20">
        <v>307</v>
      </c>
      <c r="I81" s="20">
        <v>10</v>
      </c>
      <c r="J81" s="22">
        <f t="shared" si="2"/>
        <v>317</v>
      </c>
      <c r="K81" s="39"/>
      <c r="L81" s="42"/>
      <c r="M81" s="45"/>
      <c r="N81" s="36"/>
    </row>
    <row r="82" spans="1:14" x14ac:dyDescent="0.15">
      <c r="A82" s="19" t="s">
        <v>54</v>
      </c>
      <c r="B82" s="19" t="s">
        <v>55</v>
      </c>
      <c r="C82" s="20">
        <v>762456</v>
      </c>
      <c r="D82" s="20">
        <v>1714</v>
      </c>
      <c r="E82" s="21" t="s">
        <v>39</v>
      </c>
      <c r="F82" s="21" t="s">
        <v>47</v>
      </c>
      <c r="G82" s="20">
        <v>8447372634525</v>
      </c>
      <c r="H82" s="20">
        <v>255</v>
      </c>
      <c r="I82" s="20">
        <v>10</v>
      </c>
      <c r="J82" s="22">
        <f t="shared" si="2"/>
        <v>265</v>
      </c>
      <c r="K82" s="39"/>
      <c r="L82" s="42"/>
      <c r="M82" s="45"/>
      <c r="N82" s="36"/>
    </row>
    <row r="83" spans="1:14" x14ac:dyDescent="0.15">
      <c r="A83" s="19" t="s">
        <v>54</v>
      </c>
      <c r="B83" s="19" t="s">
        <v>55</v>
      </c>
      <c r="C83" s="20">
        <v>762456</v>
      </c>
      <c r="D83" s="20">
        <v>1714</v>
      </c>
      <c r="E83" s="21" t="s">
        <v>40</v>
      </c>
      <c r="F83" s="21" t="s">
        <v>47</v>
      </c>
      <c r="G83" s="20">
        <v>8447372634532</v>
      </c>
      <c r="H83" s="20">
        <v>187</v>
      </c>
      <c r="I83" s="20">
        <v>10</v>
      </c>
      <c r="J83" s="22">
        <f t="shared" si="2"/>
        <v>197</v>
      </c>
      <c r="K83" s="39"/>
      <c r="L83" s="42"/>
      <c r="M83" s="45"/>
      <c r="N83" s="36"/>
    </row>
    <row r="84" spans="1:14" x14ac:dyDescent="0.15">
      <c r="A84" s="23" t="s">
        <v>54</v>
      </c>
      <c r="B84" s="23" t="s">
        <v>55</v>
      </c>
      <c r="C84" s="24">
        <v>762456</v>
      </c>
      <c r="D84" s="24">
        <v>1718</v>
      </c>
      <c r="E84" s="25" t="s">
        <v>33</v>
      </c>
      <c r="F84" s="25" t="s">
        <v>48</v>
      </c>
      <c r="G84" s="24">
        <v>8447372635331</v>
      </c>
      <c r="H84" s="24">
        <v>385</v>
      </c>
      <c r="I84" s="24">
        <v>10</v>
      </c>
      <c r="J84" s="26">
        <f t="shared" si="2"/>
        <v>395</v>
      </c>
      <c r="K84" s="39"/>
      <c r="L84" s="42"/>
      <c r="M84" s="45"/>
      <c r="N84" s="37" t="s">
        <v>56</v>
      </c>
    </row>
    <row r="85" spans="1:14" x14ac:dyDescent="0.15">
      <c r="A85" s="23" t="s">
        <v>54</v>
      </c>
      <c r="B85" s="23" t="s">
        <v>55</v>
      </c>
      <c r="C85" s="24">
        <v>762456</v>
      </c>
      <c r="D85" s="24">
        <v>1718</v>
      </c>
      <c r="E85" s="25" t="s">
        <v>35</v>
      </c>
      <c r="F85" s="25" t="s">
        <v>48</v>
      </c>
      <c r="G85" s="24">
        <v>8447372635348</v>
      </c>
      <c r="H85" s="24">
        <v>546</v>
      </c>
      <c r="I85" s="24">
        <v>10</v>
      </c>
      <c r="J85" s="26">
        <f t="shared" si="2"/>
        <v>556</v>
      </c>
      <c r="K85" s="39"/>
      <c r="L85" s="42"/>
      <c r="M85" s="45"/>
      <c r="N85" s="37"/>
    </row>
    <row r="86" spans="1:14" x14ac:dyDescent="0.15">
      <c r="A86" s="23" t="s">
        <v>54</v>
      </c>
      <c r="B86" s="23" t="s">
        <v>55</v>
      </c>
      <c r="C86" s="24">
        <v>762456</v>
      </c>
      <c r="D86" s="24">
        <v>1718</v>
      </c>
      <c r="E86" s="25" t="s">
        <v>36</v>
      </c>
      <c r="F86" s="25" t="s">
        <v>48</v>
      </c>
      <c r="G86" s="24">
        <v>8447372635386</v>
      </c>
      <c r="H86" s="24">
        <v>125</v>
      </c>
      <c r="I86" s="24">
        <v>10</v>
      </c>
      <c r="J86" s="26">
        <f t="shared" si="2"/>
        <v>135</v>
      </c>
      <c r="K86" s="39"/>
      <c r="L86" s="42"/>
      <c r="M86" s="45"/>
      <c r="N86" s="37"/>
    </row>
    <row r="87" spans="1:14" x14ac:dyDescent="0.15">
      <c r="A87" s="23" t="s">
        <v>54</v>
      </c>
      <c r="B87" s="23" t="s">
        <v>55</v>
      </c>
      <c r="C87" s="24">
        <v>762456</v>
      </c>
      <c r="D87" s="24">
        <v>1718</v>
      </c>
      <c r="E87" s="25" t="s">
        <v>37</v>
      </c>
      <c r="F87" s="25" t="s">
        <v>48</v>
      </c>
      <c r="G87" s="24">
        <v>8447372635393</v>
      </c>
      <c r="H87" s="24">
        <v>88</v>
      </c>
      <c r="I87" s="24">
        <v>10</v>
      </c>
      <c r="J87" s="26">
        <f t="shared" si="2"/>
        <v>98</v>
      </c>
      <c r="K87" s="39"/>
      <c r="L87" s="42"/>
      <c r="M87" s="45"/>
      <c r="N87" s="37"/>
    </row>
    <row r="88" spans="1:14" x14ac:dyDescent="0.15">
      <c r="A88" s="23" t="s">
        <v>54</v>
      </c>
      <c r="B88" s="23" t="s">
        <v>55</v>
      </c>
      <c r="C88" s="24">
        <v>762456</v>
      </c>
      <c r="D88" s="24">
        <v>1718</v>
      </c>
      <c r="E88" s="25" t="s">
        <v>38</v>
      </c>
      <c r="F88" s="25" t="s">
        <v>48</v>
      </c>
      <c r="G88" s="24">
        <v>8447372635355</v>
      </c>
      <c r="H88" s="24">
        <v>546</v>
      </c>
      <c r="I88" s="24">
        <v>10</v>
      </c>
      <c r="J88" s="26">
        <f t="shared" si="2"/>
        <v>556</v>
      </c>
      <c r="K88" s="39"/>
      <c r="L88" s="42"/>
      <c r="M88" s="45"/>
      <c r="N88" s="37"/>
    </row>
    <row r="89" spans="1:14" x14ac:dyDescent="0.15">
      <c r="A89" s="23" t="s">
        <v>54</v>
      </c>
      <c r="B89" s="23" t="s">
        <v>55</v>
      </c>
      <c r="C89" s="24">
        <v>762456</v>
      </c>
      <c r="D89" s="24">
        <v>1718</v>
      </c>
      <c r="E89" s="25" t="s">
        <v>39</v>
      </c>
      <c r="F89" s="25" t="s">
        <v>48</v>
      </c>
      <c r="G89" s="24">
        <v>8447372635362</v>
      </c>
      <c r="H89" s="24">
        <v>452</v>
      </c>
      <c r="I89" s="24">
        <v>10</v>
      </c>
      <c r="J89" s="26">
        <f t="shared" si="2"/>
        <v>462</v>
      </c>
      <c r="K89" s="39"/>
      <c r="L89" s="42"/>
      <c r="M89" s="45"/>
      <c r="N89" s="37"/>
    </row>
    <row r="90" spans="1:14" x14ac:dyDescent="0.15">
      <c r="A90" s="23" t="s">
        <v>54</v>
      </c>
      <c r="B90" s="23" t="s">
        <v>55</v>
      </c>
      <c r="C90" s="24">
        <v>762456</v>
      </c>
      <c r="D90" s="24">
        <v>1718</v>
      </c>
      <c r="E90" s="25" t="s">
        <v>40</v>
      </c>
      <c r="F90" s="25" t="s">
        <v>48</v>
      </c>
      <c r="G90" s="24">
        <v>8447372635379</v>
      </c>
      <c r="H90" s="24">
        <v>270</v>
      </c>
      <c r="I90" s="24">
        <v>10</v>
      </c>
      <c r="J90" s="26">
        <f t="shared" si="2"/>
        <v>280</v>
      </c>
      <c r="K90" s="39"/>
      <c r="L90" s="42"/>
      <c r="M90" s="45"/>
      <c r="N90" s="37"/>
    </row>
    <row r="91" spans="1:14" ht="25.5" x14ac:dyDescent="0.15">
      <c r="A91" s="19" t="s">
        <v>54</v>
      </c>
      <c r="B91" s="19" t="s">
        <v>55</v>
      </c>
      <c r="C91" s="19" t="s">
        <v>74</v>
      </c>
      <c r="D91" s="20">
        <v>9026</v>
      </c>
      <c r="E91" s="21" t="s">
        <v>50</v>
      </c>
      <c r="F91" s="21" t="s">
        <v>51</v>
      </c>
      <c r="G91" s="19" t="s">
        <v>75</v>
      </c>
      <c r="H91" s="20">
        <v>1123</v>
      </c>
      <c r="I91" s="27">
        <v>10</v>
      </c>
      <c r="J91" s="28">
        <f t="shared" si="2"/>
        <v>1133</v>
      </c>
      <c r="K91" s="39"/>
      <c r="L91" s="42"/>
      <c r="M91" s="45"/>
      <c r="N91" s="44" t="s">
        <v>81</v>
      </c>
    </row>
    <row r="92" spans="1:14" x14ac:dyDescent="0.15">
      <c r="A92" s="19" t="s">
        <v>54</v>
      </c>
      <c r="B92" s="19" t="s">
        <v>55</v>
      </c>
      <c r="C92" s="19" t="s">
        <v>74</v>
      </c>
      <c r="D92" s="20">
        <v>9026</v>
      </c>
      <c r="E92" s="21" t="s">
        <v>50</v>
      </c>
      <c r="F92" s="21" t="s">
        <v>52</v>
      </c>
      <c r="G92" s="19" t="s">
        <v>75</v>
      </c>
      <c r="H92" s="20">
        <v>1310</v>
      </c>
      <c r="I92" s="27">
        <v>10</v>
      </c>
      <c r="J92" s="28">
        <f t="shared" si="2"/>
        <v>1320</v>
      </c>
      <c r="K92" s="39"/>
      <c r="L92" s="42"/>
      <c r="M92" s="45"/>
      <c r="N92" s="45"/>
    </row>
    <row r="93" spans="1:14" x14ac:dyDescent="0.15">
      <c r="A93" s="19" t="s">
        <v>54</v>
      </c>
      <c r="B93" s="19" t="s">
        <v>55</v>
      </c>
      <c r="C93" s="19" t="s">
        <v>74</v>
      </c>
      <c r="D93" s="20">
        <v>9047</v>
      </c>
      <c r="E93" s="21" t="s">
        <v>50</v>
      </c>
      <c r="F93" s="21" t="s">
        <v>53</v>
      </c>
      <c r="G93" s="19" t="s">
        <v>75</v>
      </c>
      <c r="H93" s="20">
        <v>1191</v>
      </c>
      <c r="I93" s="27">
        <v>10</v>
      </c>
      <c r="J93" s="29">
        <v>1201</v>
      </c>
      <c r="K93" s="40"/>
      <c r="L93" s="43"/>
      <c r="M93" s="46"/>
      <c r="N93" s="46"/>
    </row>
  </sheetData>
  <mergeCells count="14">
    <mergeCell ref="N7:N83"/>
    <mergeCell ref="N84:N90"/>
    <mergeCell ref="K7:K93"/>
    <mergeCell ref="L7:L93"/>
    <mergeCell ref="M7:M93"/>
    <mergeCell ref="N91:N9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46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4"/>
  <sheetViews>
    <sheetView topLeftCell="A15" workbookViewId="0">
      <selection sqref="A1:N34"/>
    </sheetView>
  </sheetViews>
  <sheetFormatPr defaultRowHeight="13.5" x14ac:dyDescent="0.15"/>
  <cols>
    <col min="7" max="7" width="15" customWidth="1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45916</v>
      </c>
      <c r="H3" s="32"/>
      <c r="I3" s="33" t="s">
        <v>77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78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3" t="s">
        <v>5</v>
      </c>
      <c r="B5" s="4" t="s">
        <v>6</v>
      </c>
      <c r="C5" s="5" t="s">
        <v>7</v>
      </c>
      <c r="D5" s="6" t="s">
        <v>8</v>
      </c>
      <c r="E5" s="7" t="s">
        <v>9</v>
      </c>
      <c r="F5" s="7" t="s">
        <v>10</v>
      </c>
      <c r="G5" s="8" t="s">
        <v>11</v>
      </c>
      <c r="H5" s="6" t="s">
        <v>12</v>
      </c>
      <c r="I5" s="6" t="s">
        <v>13</v>
      </c>
      <c r="J5" s="6" t="s">
        <v>14</v>
      </c>
      <c r="K5" s="4" t="s">
        <v>15</v>
      </c>
      <c r="L5" s="9" t="s">
        <v>16</v>
      </c>
      <c r="M5" s="9" t="s">
        <v>17</v>
      </c>
      <c r="N5" s="6" t="s">
        <v>18</v>
      </c>
    </row>
    <row r="6" spans="1:14" ht="25.5" x14ac:dyDescent="0.15">
      <c r="A6" s="10" t="s">
        <v>19</v>
      </c>
      <c r="B6" s="11" t="s">
        <v>20</v>
      </c>
      <c r="C6" s="12" t="s">
        <v>21</v>
      </c>
      <c r="D6" s="13" t="s">
        <v>22</v>
      </c>
      <c r="E6" s="13" t="s">
        <v>23</v>
      </c>
      <c r="F6" s="13" t="s">
        <v>24</v>
      </c>
      <c r="G6" s="14" t="s">
        <v>25</v>
      </c>
      <c r="H6" s="6" t="s">
        <v>26</v>
      </c>
      <c r="I6" s="6" t="s">
        <v>27</v>
      </c>
      <c r="J6" s="6" t="s">
        <v>28</v>
      </c>
      <c r="K6" s="15" t="s">
        <v>29</v>
      </c>
      <c r="L6" s="9" t="s">
        <v>30</v>
      </c>
      <c r="M6" s="9" t="s">
        <v>31</v>
      </c>
      <c r="N6" s="6" t="s">
        <v>32</v>
      </c>
    </row>
    <row r="7" spans="1:14" ht="25.5" x14ac:dyDescent="0.15">
      <c r="A7" s="19" t="s">
        <v>54</v>
      </c>
      <c r="B7" s="19" t="s">
        <v>55</v>
      </c>
      <c r="C7" s="20">
        <v>762456</v>
      </c>
      <c r="D7" s="20">
        <v>1718</v>
      </c>
      <c r="E7" s="21" t="s">
        <v>33</v>
      </c>
      <c r="F7" s="21" t="s">
        <v>49</v>
      </c>
      <c r="G7" s="20">
        <v>8447372635409</v>
      </c>
      <c r="H7" s="20">
        <v>260</v>
      </c>
      <c r="I7" s="20">
        <v>10</v>
      </c>
      <c r="J7" s="22">
        <f t="shared" ref="J7:J34" si="0">H7+I7</f>
        <v>270</v>
      </c>
      <c r="K7" s="47" t="s">
        <v>72</v>
      </c>
      <c r="L7" s="36" t="s">
        <v>57</v>
      </c>
      <c r="M7" s="36" t="s">
        <v>57</v>
      </c>
      <c r="N7" s="36" t="s">
        <v>57</v>
      </c>
    </row>
    <row r="8" spans="1:14" ht="25.5" x14ac:dyDescent="0.15">
      <c r="A8" s="19" t="s">
        <v>54</v>
      </c>
      <c r="B8" s="19" t="s">
        <v>55</v>
      </c>
      <c r="C8" s="20">
        <v>762456</v>
      </c>
      <c r="D8" s="20">
        <v>1718</v>
      </c>
      <c r="E8" s="21" t="s">
        <v>35</v>
      </c>
      <c r="F8" s="21" t="s">
        <v>49</v>
      </c>
      <c r="G8" s="20">
        <v>8447372635416</v>
      </c>
      <c r="H8" s="20">
        <v>354</v>
      </c>
      <c r="I8" s="20">
        <v>10</v>
      </c>
      <c r="J8" s="22">
        <f t="shared" si="0"/>
        <v>364</v>
      </c>
      <c r="K8" s="47"/>
      <c r="L8" s="36"/>
      <c r="M8" s="36"/>
      <c r="N8" s="36"/>
    </row>
    <row r="9" spans="1:14" ht="25.5" x14ac:dyDescent="0.15">
      <c r="A9" s="19" t="s">
        <v>54</v>
      </c>
      <c r="B9" s="19" t="s">
        <v>55</v>
      </c>
      <c r="C9" s="20">
        <v>762456</v>
      </c>
      <c r="D9" s="20">
        <v>1718</v>
      </c>
      <c r="E9" s="21" t="s">
        <v>36</v>
      </c>
      <c r="F9" s="21" t="s">
        <v>49</v>
      </c>
      <c r="G9" s="20">
        <v>8447372635454</v>
      </c>
      <c r="H9" s="20">
        <v>78</v>
      </c>
      <c r="I9" s="20">
        <v>10</v>
      </c>
      <c r="J9" s="22">
        <f t="shared" si="0"/>
        <v>88</v>
      </c>
      <c r="K9" s="47"/>
      <c r="L9" s="36"/>
      <c r="M9" s="36"/>
      <c r="N9" s="36"/>
    </row>
    <row r="10" spans="1:14" ht="25.5" x14ac:dyDescent="0.15">
      <c r="A10" s="19" t="s">
        <v>54</v>
      </c>
      <c r="B10" s="19" t="s">
        <v>55</v>
      </c>
      <c r="C10" s="20">
        <v>762456</v>
      </c>
      <c r="D10" s="20">
        <v>1718</v>
      </c>
      <c r="E10" s="21" t="s">
        <v>37</v>
      </c>
      <c r="F10" s="21" t="s">
        <v>49</v>
      </c>
      <c r="G10" s="20">
        <v>8447372635461</v>
      </c>
      <c r="H10" s="20">
        <v>52</v>
      </c>
      <c r="I10" s="20">
        <v>10</v>
      </c>
      <c r="J10" s="22">
        <f t="shared" si="0"/>
        <v>62</v>
      </c>
      <c r="K10" s="47"/>
      <c r="L10" s="36"/>
      <c r="M10" s="36"/>
      <c r="N10" s="36"/>
    </row>
    <row r="11" spans="1:14" ht="25.5" x14ac:dyDescent="0.15">
      <c r="A11" s="19" t="s">
        <v>54</v>
      </c>
      <c r="B11" s="19" t="s">
        <v>55</v>
      </c>
      <c r="C11" s="20">
        <v>762456</v>
      </c>
      <c r="D11" s="20">
        <v>1718</v>
      </c>
      <c r="E11" s="21" t="s">
        <v>38</v>
      </c>
      <c r="F11" s="21" t="s">
        <v>49</v>
      </c>
      <c r="G11" s="20">
        <v>8447372635423</v>
      </c>
      <c r="H11" s="20">
        <v>328</v>
      </c>
      <c r="I11" s="20">
        <v>10</v>
      </c>
      <c r="J11" s="22">
        <f t="shared" si="0"/>
        <v>338</v>
      </c>
      <c r="K11" s="47"/>
      <c r="L11" s="36"/>
      <c r="M11" s="36"/>
      <c r="N11" s="36"/>
    </row>
    <row r="12" spans="1:14" ht="25.5" x14ac:dyDescent="0.15">
      <c r="A12" s="19" t="s">
        <v>54</v>
      </c>
      <c r="B12" s="19" t="s">
        <v>55</v>
      </c>
      <c r="C12" s="20">
        <v>762456</v>
      </c>
      <c r="D12" s="20">
        <v>1718</v>
      </c>
      <c r="E12" s="21" t="s">
        <v>39</v>
      </c>
      <c r="F12" s="21" t="s">
        <v>49</v>
      </c>
      <c r="G12" s="20">
        <v>8447372635430</v>
      </c>
      <c r="H12" s="20">
        <v>291</v>
      </c>
      <c r="I12" s="20">
        <v>10</v>
      </c>
      <c r="J12" s="22">
        <f t="shared" si="0"/>
        <v>301</v>
      </c>
      <c r="K12" s="47"/>
      <c r="L12" s="36"/>
      <c r="M12" s="36"/>
      <c r="N12" s="36"/>
    </row>
    <row r="13" spans="1:14" ht="25.5" x14ac:dyDescent="0.15">
      <c r="A13" s="19" t="s">
        <v>54</v>
      </c>
      <c r="B13" s="19" t="s">
        <v>55</v>
      </c>
      <c r="C13" s="20">
        <v>762456</v>
      </c>
      <c r="D13" s="20">
        <v>1718</v>
      </c>
      <c r="E13" s="21" t="s">
        <v>40</v>
      </c>
      <c r="F13" s="21" t="s">
        <v>49</v>
      </c>
      <c r="G13" s="20">
        <v>8447372635447</v>
      </c>
      <c r="H13" s="20">
        <v>146</v>
      </c>
      <c r="I13" s="20">
        <v>10</v>
      </c>
      <c r="J13" s="22">
        <f t="shared" si="0"/>
        <v>156</v>
      </c>
      <c r="K13" s="47"/>
      <c r="L13" s="36"/>
      <c r="M13" s="36"/>
      <c r="N13" s="36"/>
    </row>
    <row r="14" spans="1:14" ht="25.5" x14ac:dyDescent="0.15">
      <c r="A14" s="19" t="s">
        <v>54</v>
      </c>
      <c r="B14" s="19" t="s">
        <v>55</v>
      </c>
      <c r="C14" s="20">
        <v>762456</v>
      </c>
      <c r="D14" s="20">
        <v>9026</v>
      </c>
      <c r="E14" s="21" t="s">
        <v>50</v>
      </c>
      <c r="F14" s="21" t="s">
        <v>51</v>
      </c>
      <c r="G14" s="20">
        <v>8447372749663</v>
      </c>
      <c r="H14" s="20">
        <v>1123</v>
      </c>
      <c r="I14" s="20">
        <v>10</v>
      </c>
      <c r="J14" s="22">
        <f t="shared" si="0"/>
        <v>1133</v>
      </c>
      <c r="K14" s="47"/>
      <c r="L14" s="36"/>
      <c r="M14" s="36"/>
      <c r="N14" s="36"/>
    </row>
    <row r="15" spans="1:14" x14ac:dyDescent="0.15">
      <c r="A15" s="19" t="s">
        <v>54</v>
      </c>
      <c r="B15" s="19" t="s">
        <v>55</v>
      </c>
      <c r="C15" s="20">
        <v>762456</v>
      </c>
      <c r="D15" s="20">
        <v>9026</v>
      </c>
      <c r="E15" s="21" t="s">
        <v>50</v>
      </c>
      <c r="F15" s="21" t="s">
        <v>52</v>
      </c>
      <c r="G15" s="20">
        <v>8447372749670</v>
      </c>
      <c r="H15" s="20">
        <v>1310</v>
      </c>
      <c r="I15" s="20">
        <v>10</v>
      </c>
      <c r="J15" s="22">
        <f t="shared" si="0"/>
        <v>1320</v>
      </c>
      <c r="K15" s="47"/>
      <c r="L15" s="36"/>
      <c r="M15" s="36"/>
      <c r="N15" s="36"/>
    </row>
    <row r="16" spans="1:14" x14ac:dyDescent="0.15">
      <c r="A16" s="19" t="s">
        <v>54</v>
      </c>
      <c r="B16" s="19" t="s">
        <v>55</v>
      </c>
      <c r="C16" s="20">
        <v>762456</v>
      </c>
      <c r="D16" s="20">
        <v>9047</v>
      </c>
      <c r="E16" s="21" t="s">
        <v>50</v>
      </c>
      <c r="F16" s="21" t="s">
        <v>53</v>
      </c>
      <c r="G16" s="20">
        <v>8447372750348</v>
      </c>
      <c r="H16" s="20">
        <v>1191</v>
      </c>
      <c r="I16" s="20">
        <v>10</v>
      </c>
      <c r="J16" s="22">
        <f t="shared" si="0"/>
        <v>1201</v>
      </c>
      <c r="K16" s="47"/>
      <c r="L16" s="36"/>
      <c r="M16" s="36"/>
      <c r="N16" s="36"/>
    </row>
    <row r="17" spans="1:14" ht="31.5" x14ac:dyDescent="0.15">
      <c r="A17" s="19" t="s">
        <v>54</v>
      </c>
      <c r="B17" s="19" t="s">
        <v>55</v>
      </c>
      <c r="C17" s="17">
        <v>762044</v>
      </c>
      <c r="D17" s="17">
        <v>1595</v>
      </c>
      <c r="E17" s="21" t="s">
        <v>57</v>
      </c>
      <c r="F17" s="18" t="s">
        <v>58</v>
      </c>
      <c r="G17" s="21" t="s">
        <v>57</v>
      </c>
      <c r="H17" s="17">
        <v>1233</v>
      </c>
      <c r="I17" s="20">
        <v>10</v>
      </c>
      <c r="J17" s="22">
        <f t="shared" si="0"/>
        <v>1243</v>
      </c>
      <c r="K17" s="47"/>
      <c r="L17" s="36"/>
      <c r="M17" s="36"/>
      <c r="N17" s="36"/>
    </row>
    <row r="18" spans="1:14" ht="15.75" x14ac:dyDescent="0.15">
      <c r="A18" s="19" t="s">
        <v>54</v>
      </c>
      <c r="B18" s="19" t="s">
        <v>55</v>
      </c>
      <c r="C18" s="17">
        <v>762044</v>
      </c>
      <c r="D18" s="17">
        <v>1639</v>
      </c>
      <c r="E18" s="21" t="s">
        <v>57</v>
      </c>
      <c r="F18" s="18" t="s">
        <v>59</v>
      </c>
      <c r="G18" s="21" t="s">
        <v>57</v>
      </c>
      <c r="H18" s="17">
        <v>1851</v>
      </c>
      <c r="I18" s="20">
        <v>10</v>
      </c>
      <c r="J18" s="22">
        <f t="shared" si="0"/>
        <v>1861</v>
      </c>
      <c r="K18" s="47"/>
      <c r="L18" s="36"/>
      <c r="M18" s="36"/>
      <c r="N18" s="36"/>
    </row>
    <row r="19" spans="1:14" ht="15.75" x14ac:dyDescent="0.15">
      <c r="A19" s="19" t="s">
        <v>54</v>
      </c>
      <c r="B19" s="19" t="s">
        <v>55</v>
      </c>
      <c r="C19" s="17">
        <v>762044</v>
      </c>
      <c r="D19" s="17">
        <v>1642</v>
      </c>
      <c r="E19" s="21" t="s">
        <v>57</v>
      </c>
      <c r="F19" s="18" t="s">
        <v>60</v>
      </c>
      <c r="G19" s="21" t="s">
        <v>57</v>
      </c>
      <c r="H19" s="17">
        <v>1363</v>
      </c>
      <c r="I19" s="20">
        <v>10</v>
      </c>
      <c r="J19" s="22">
        <f t="shared" si="0"/>
        <v>1373</v>
      </c>
      <c r="K19" s="47"/>
      <c r="L19" s="36"/>
      <c r="M19" s="36"/>
      <c r="N19" s="36"/>
    </row>
    <row r="20" spans="1:14" ht="15.75" x14ac:dyDescent="0.15">
      <c r="A20" s="19" t="s">
        <v>54</v>
      </c>
      <c r="B20" s="19" t="s">
        <v>55</v>
      </c>
      <c r="C20" s="17">
        <v>762044</v>
      </c>
      <c r="D20" s="17">
        <v>1706</v>
      </c>
      <c r="E20" s="21" t="s">
        <v>57</v>
      </c>
      <c r="F20" s="18" t="s">
        <v>61</v>
      </c>
      <c r="G20" s="21" t="s">
        <v>57</v>
      </c>
      <c r="H20" s="17">
        <v>1404</v>
      </c>
      <c r="I20" s="20">
        <v>10</v>
      </c>
      <c r="J20" s="22">
        <f t="shared" si="0"/>
        <v>1414</v>
      </c>
      <c r="K20" s="47"/>
      <c r="L20" s="36"/>
      <c r="M20" s="36"/>
      <c r="N20" s="36"/>
    </row>
    <row r="21" spans="1:14" ht="31.5" x14ac:dyDescent="0.15">
      <c r="A21" s="19" t="s">
        <v>54</v>
      </c>
      <c r="B21" s="19" t="s">
        <v>55</v>
      </c>
      <c r="C21" s="17">
        <v>762044</v>
      </c>
      <c r="D21" s="17">
        <v>1707</v>
      </c>
      <c r="E21" s="21" t="s">
        <v>57</v>
      </c>
      <c r="F21" s="18" t="s">
        <v>62</v>
      </c>
      <c r="G21" s="21" t="s">
        <v>57</v>
      </c>
      <c r="H21" s="17">
        <v>1280</v>
      </c>
      <c r="I21" s="20">
        <v>10</v>
      </c>
      <c r="J21" s="22">
        <f t="shared" si="0"/>
        <v>1290</v>
      </c>
      <c r="K21" s="47"/>
      <c r="L21" s="36"/>
      <c r="M21" s="36"/>
      <c r="N21" s="36"/>
    </row>
    <row r="22" spans="1:14" ht="15.75" x14ac:dyDescent="0.15">
      <c r="A22" s="19" t="s">
        <v>54</v>
      </c>
      <c r="B22" s="19" t="s">
        <v>55</v>
      </c>
      <c r="C22" s="17">
        <v>762044</v>
      </c>
      <c r="D22" s="17">
        <v>1707</v>
      </c>
      <c r="E22" s="21" t="s">
        <v>57</v>
      </c>
      <c r="F22" s="18" t="s">
        <v>61</v>
      </c>
      <c r="G22" s="21" t="s">
        <v>57</v>
      </c>
      <c r="H22" s="17">
        <v>708</v>
      </c>
      <c r="I22" s="20">
        <v>10</v>
      </c>
      <c r="J22" s="22">
        <f t="shared" si="0"/>
        <v>718</v>
      </c>
      <c r="K22" s="47"/>
      <c r="L22" s="36"/>
      <c r="M22" s="36"/>
      <c r="N22" s="36"/>
    </row>
    <row r="23" spans="1:14" ht="15.75" x14ac:dyDescent="0.15">
      <c r="A23" s="19" t="s">
        <v>54</v>
      </c>
      <c r="B23" s="19" t="s">
        <v>55</v>
      </c>
      <c r="C23" s="17">
        <v>762044</v>
      </c>
      <c r="D23" s="17">
        <v>1710</v>
      </c>
      <c r="E23" s="21" t="s">
        <v>57</v>
      </c>
      <c r="F23" s="18" t="s">
        <v>63</v>
      </c>
      <c r="G23" s="21" t="s">
        <v>57</v>
      </c>
      <c r="H23" s="17">
        <v>869</v>
      </c>
      <c r="I23" s="20">
        <v>10</v>
      </c>
      <c r="J23" s="22">
        <f t="shared" si="0"/>
        <v>879</v>
      </c>
      <c r="K23" s="47"/>
      <c r="L23" s="36"/>
      <c r="M23" s="36"/>
      <c r="N23" s="36"/>
    </row>
    <row r="24" spans="1:14" ht="31.5" x14ac:dyDescent="0.15">
      <c r="A24" s="19" t="s">
        <v>54</v>
      </c>
      <c r="B24" s="19" t="s">
        <v>55</v>
      </c>
      <c r="C24" s="17">
        <v>762044</v>
      </c>
      <c r="D24" s="17">
        <v>1710</v>
      </c>
      <c r="E24" s="21" t="s">
        <v>57</v>
      </c>
      <c r="F24" s="18" t="s">
        <v>64</v>
      </c>
      <c r="G24" s="21" t="s">
        <v>57</v>
      </c>
      <c r="H24" s="17">
        <v>1108</v>
      </c>
      <c r="I24" s="20">
        <v>10</v>
      </c>
      <c r="J24" s="22">
        <f t="shared" si="0"/>
        <v>1118</v>
      </c>
      <c r="K24" s="47"/>
      <c r="L24" s="36"/>
      <c r="M24" s="36"/>
      <c r="N24" s="36"/>
    </row>
    <row r="25" spans="1:14" ht="15.75" x14ac:dyDescent="0.15">
      <c r="A25" s="19" t="s">
        <v>54</v>
      </c>
      <c r="B25" s="19" t="s">
        <v>55</v>
      </c>
      <c r="C25" s="17">
        <v>762044</v>
      </c>
      <c r="D25" s="17">
        <v>1711</v>
      </c>
      <c r="E25" s="21" t="s">
        <v>57</v>
      </c>
      <c r="F25" s="18" t="s">
        <v>63</v>
      </c>
      <c r="G25" s="21" t="s">
        <v>57</v>
      </c>
      <c r="H25" s="17">
        <v>1270</v>
      </c>
      <c r="I25" s="20">
        <v>10</v>
      </c>
      <c r="J25" s="22">
        <f t="shared" si="0"/>
        <v>1280</v>
      </c>
      <c r="K25" s="47"/>
      <c r="L25" s="36"/>
      <c r="M25" s="36"/>
      <c r="N25" s="36"/>
    </row>
    <row r="26" spans="1:14" ht="31.5" x14ac:dyDescent="0.15">
      <c r="A26" s="19" t="s">
        <v>54</v>
      </c>
      <c r="B26" s="19" t="s">
        <v>55</v>
      </c>
      <c r="C26" s="17">
        <v>762044</v>
      </c>
      <c r="D26" s="17">
        <v>1711</v>
      </c>
      <c r="E26" s="21" t="s">
        <v>57</v>
      </c>
      <c r="F26" s="18" t="s">
        <v>64</v>
      </c>
      <c r="G26" s="21" t="s">
        <v>57</v>
      </c>
      <c r="H26" s="17">
        <v>1420</v>
      </c>
      <c r="I26" s="20">
        <v>10</v>
      </c>
      <c r="J26" s="22">
        <f t="shared" si="0"/>
        <v>1430</v>
      </c>
      <c r="K26" s="47"/>
      <c r="L26" s="36"/>
      <c r="M26" s="36"/>
      <c r="N26" s="36"/>
    </row>
    <row r="27" spans="1:14" ht="15.75" x14ac:dyDescent="0.15">
      <c r="A27" s="19" t="s">
        <v>54</v>
      </c>
      <c r="B27" s="19" t="s">
        <v>55</v>
      </c>
      <c r="C27" s="17">
        <v>762044</v>
      </c>
      <c r="D27" s="17">
        <v>1714</v>
      </c>
      <c r="E27" s="21" t="s">
        <v>57</v>
      </c>
      <c r="F27" s="18" t="s">
        <v>65</v>
      </c>
      <c r="G27" s="21" t="s">
        <v>57</v>
      </c>
      <c r="H27" s="17">
        <v>1487</v>
      </c>
      <c r="I27" s="20">
        <v>10</v>
      </c>
      <c r="J27" s="22">
        <f t="shared" si="0"/>
        <v>1497</v>
      </c>
      <c r="K27" s="47"/>
      <c r="L27" s="36"/>
      <c r="M27" s="36"/>
      <c r="N27" s="36"/>
    </row>
    <row r="28" spans="1:14" ht="15.75" x14ac:dyDescent="0.15">
      <c r="A28" s="19" t="s">
        <v>54</v>
      </c>
      <c r="B28" s="19" t="s">
        <v>55</v>
      </c>
      <c r="C28" s="17">
        <v>762044</v>
      </c>
      <c r="D28" s="17">
        <v>1718</v>
      </c>
      <c r="E28" s="21" t="s">
        <v>57</v>
      </c>
      <c r="F28" s="18" t="s">
        <v>66</v>
      </c>
      <c r="G28" s="21" t="s">
        <v>57</v>
      </c>
      <c r="H28" s="17">
        <v>2412</v>
      </c>
      <c r="I28" s="20">
        <v>10</v>
      </c>
      <c r="J28" s="22">
        <f t="shared" si="0"/>
        <v>2422</v>
      </c>
      <c r="K28" s="47"/>
      <c r="L28" s="36"/>
      <c r="M28" s="36"/>
      <c r="N28" s="36"/>
    </row>
    <row r="29" spans="1:14" ht="31.5" x14ac:dyDescent="0.15">
      <c r="A29" s="19" t="s">
        <v>54</v>
      </c>
      <c r="B29" s="19" t="s">
        <v>55</v>
      </c>
      <c r="C29" s="17">
        <v>762044</v>
      </c>
      <c r="D29" s="17">
        <v>1718</v>
      </c>
      <c r="E29" s="21" t="s">
        <v>57</v>
      </c>
      <c r="F29" s="18" t="s">
        <v>67</v>
      </c>
      <c r="G29" s="21" t="s">
        <v>57</v>
      </c>
      <c r="H29" s="17">
        <v>1509</v>
      </c>
      <c r="I29" s="20">
        <v>10</v>
      </c>
      <c r="J29" s="22">
        <f t="shared" si="0"/>
        <v>1519</v>
      </c>
      <c r="K29" s="47"/>
      <c r="L29" s="36"/>
      <c r="M29" s="36"/>
      <c r="N29" s="36"/>
    </row>
    <row r="30" spans="1:14" ht="31.5" x14ac:dyDescent="0.15">
      <c r="A30" s="19" t="s">
        <v>54</v>
      </c>
      <c r="B30" s="19" t="s">
        <v>55</v>
      </c>
      <c r="C30" s="17">
        <v>762044</v>
      </c>
      <c r="D30" s="17">
        <v>9026</v>
      </c>
      <c r="E30" s="21" t="s">
        <v>57</v>
      </c>
      <c r="F30" s="18" t="s">
        <v>68</v>
      </c>
      <c r="G30" s="21" t="s">
        <v>57</v>
      </c>
      <c r="H30" s="17">
        <v>1123</v>
      </c>
      <c r="I30" s="20">
        <v>10</v>
      </c>
      <c r="J30" s="22">
        <f t="shared" si="0"/>
        <v>1133</v>
      </c>
      <c r="K30" s="47"/>
      <c r="L30" s="36"/>
      <c r="M30" s="36"/>
      <c r="N30" s="36"/>
    </row>
    <row r="31" spans="1:14" ht="15.75" x14ac:dyDescent="0.15">
      <c r="A31" s="19" t="s">
        <v>54</v>
      </c>
      <c r="B31" s="19" t="s">
        <v>55</v>
      </c>
      <c r="C31" s="17">
        <v>762044</v>
      </c>
      <c r="D31" s="17">
        <v>9026</v>
      </c>
      <c r="E31" s="21" t="s">
        <v>57</v>
      </c>
      <c r="F31" s="18" t="s">
        <v>69</v>
      </c>
      <c r="G31" s="21" t="s">
        <v>57</v>
      </c>
      <c r="H31" s="17">
        <v>1310</v>
      </c>
      <c r="I31" s="20">
        <v>10</v>
      </c>
      <c r="J31" s="22">
        <f t="shared" si="0"/>
        <v>1320</v>
      </c>
      <c r="K31" s="47"/>
      <c r="L31" s="36"/>
      <c r="M31" s="36"/>
      <c r="N31" s="36"/>
    </row>
    <row r="32" spans="1:14" ht="15.75" x14ac:dyDescent="0.15">
      <c r="A32" s="19" t="s">
        <v>54</v>
      </c>
      <c r="B32" s="19" t="s">
        <v>55</v>
      </c>
      <c r="C32" s="17">
        <v>762044</v>
      </c>
      <c r="D32" s="17">
        <v>9047</v>
      </c>
      <c r="E32" s="21" t="s">
        <v>57</v>
      </c>
      <c r="F32" s="18" t="s">
        <v>70</v>
      </c>
      <c r="G32" s="21" t="s">
        <v>57</v>
      </c>
      <c r="H32" s="17">
        <v>1191</v>
      </c>
      <c r="I32" s="20">
        <v>10</v>
      </c>
      <c r="J32" s="22">
        <f t="shared" si="0"/>
        <v>1201</v>
      </c>
      <c r="K32" s="47"/>
      <c r="L32" s="36"/>
      <c r="M32" s="36"/>
      <c r="N32" s="36"/>
    </row>
    <row r="33" spans="1:14" ht="15.75" x14ac:dyDescent="0.15">
      <c r="A33" s="19" t="s">
        <v>54</v>
      </c>
      <c r="B33" s="19" t="s">
        <v>55</v>
      </c>
      <c r="C33" s="17">
        <v>762044</v>
      </c>
      <c r="D33" s="17">
        <v>1639</v>
      </c>
      <c r="E33" s="21" t="s">
        <v>57</v>
      </c>
      <c r="F33" s="18" t="s">
        <v>59</v>
      </c>
      <c r="G33" s="21" t="s">
        <v>57</v>
      </c>
      <c r="H33" s="17">
        <v>1851</v>
      </c>
      <c r="I33" s="20">
        <v>10</v>
      </c>
      <c r="J33" s="22">
        <f t="shared" si="0"/>
        <v>1861</v>
      </c>
      <c r="K33" s="47"/>
      <c r="L33" s="36"/>
      <c r="M33" s="36"/>
      <c r="N33" s="36"/>
    </row>
    <row r="34" spans="1:14" ht="15.75" x14ac:dyDescent="0.15">
      <c r="A34" s="19" t="s">
        <v>54</v>
      </c>
      <c r="B34" s="19" t="s">
        <v>55</v>
      </c>
      <c r="C34" s="17">
        <v>762044</v>
      </c>
      <c r="D34" s="17">
        <v>1642</v>
      </c>
      <c r="E34" s="21" t="s">
        <v>57</v>
      </c>
      <c r="F34" s="18" t="s">
        <v>60</v>
      </c>
      <c r="G34" s="21" t="s">
        <v>57</v>
      </c>
      <c r="H34" s="17">
        <v>1363</v>
      </c>
      <c r="I34" s="20">
        <v>10</v>
      </c>
      <c r="J34" s="22">
        <f t="shared" si="0"/>
        <v>1373</v>
      </c>
      <c r="K34" s="47"/>
      <c r="L34" s="36"/>
      <c r="M34" s="36"/>
      <c r="N34" s="36"/>
    </row>
  </sheetData>
  <mergeCells count="12">
    <mergeCell ref="K7:K34"/>
    <mergeCell ref="L7:L34"/>
    <mergeCell ref="M7:M34"/>
    <mergeCell ref="N7:N3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5"/>
  <sheetViews>
    <sheetView workbookViewId="0">
      <selection sqref="A1:N15"/>
    </sheetView>
  </sheetViews>
  <sheetFormatPr defaultRowHeight="13.5" x14ac:dyDescent="0.15"/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2"/>
      <c r="E3" s="2" t="s">
        <v>3</v>
      </c>
      <c r="F3" s="2"/>
      <c r="G3" s="32">
        <v>45917</v>
      </c>
      <c r="H3" s="32"/>
      <c r="I3" s="33" t="s">
        <v>76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79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3" t="s">
        <v>5</v>
      </c>
      <c r="B5" s="4" t="s">
        <v>6</v>
      </c>
      <c r="C5" s="5" t="s">
        <v>7</v>
      </c>
      <c r="D5" s="6" t="s">
        <v>8</v>
      </c>
      <c r="E5" s="7" t="s">
        <v>9</v>
      </c>
      <c r="F5" s="7" t="s">
        <v>10</v>
      </c>
      <c r="G5" s="8" t="s">
        <v>11</v>
      </c>
      <c r="H5" s="6" t="s">
        <v>12</v>
      </c>
      <c r="I5" s="6" t="s">
        <v>13</v>
      </c>
      <c r="J5" s="6" t="s">
        <v>14</v>
      </c>
      <c r="K5" s="4" t="s">
        <v>15</v>
      </c>
      <c r="L5" s="9" t="s">
        <v>16</v>
      </c>
      <c r="M5" s="9" t="s">
        <v>17</v>
      </c>
      <c r="N5" s="6" t="s">
        <v>18</v>
      </c>
    </row>
    <row r="6" spans="1:14" ht="25.5" x14ac:dyDescent="0.15">
      <c r="A6" s="10" t="s">
        <v>19</v>
      </c>
      <c r="B6" s="11" t="s">
        <v>20</v>
      </c>
      <c r="C6" s="12" t="s">
        <v>21</v>
      </c>
      <c r="D6" s="13" t="s">
        <v>22</v>
      </c>
      <c r="E6" s="13" t="s">
        <v>23</v>
      </c>
      <c r="F6" s="13" t="s">
        <v>24</v>
      </c>
      <c r="G6" s="14" t="s">
        <v>25</v>
      </c>
      <c r="H6" s="6" t="s">
        <v>26</v>
      </c>
      <c r="I6" s="6" t="s">
        <v>27</v>
      </c>
      <c r="J6" s="6" t="s">
        <v>28</v>
      </c>
      <c r="K6" s="15" t="s">
        <v>29</v>
      </c>
      <c r="L6" s="9" t="s">
        <v>30</v>
      </c>
      <c r="M6" s="9" t="s">
        <v>31</v>
      </c>
      <c r="N6" s="6" t="s">
        <v>32</v>
      </c>
    </row>
    <row r="7" spans="1:14" ht="15.75" x14ac:dyDescent="0.15">
      <c r="A7" s="19" t="s">
        <v>54</v>
      </c>
      <c r="B7" s="19" t="s">
        <v>55</v>
      </c>
      <c r="C7" s="17">
        <v>762631</v>
      </c>
      <c r="D7" s="17">
        <v>1639</v>
      </c>
      <c r="E7" s="19" t="s">
        <v>57</v>
      </c>
      <c r="F7" s="18" t="s">
        <v>59</v>
      </c>
      <c r="G7" s="19" t="s">
        <v>57</v>
      </c>
      <c r="H7" s="17">
        <v>1851</v>
      </c>
      <c r="I7" s="19">
        <v>10</v>
      </c>
      <c r="J7" s="22">
        <f t="shared" ref="J7:J15" si="0">H7+I7</f>
        <v>1861</v>
      </c>
      <c r="K7" s="47" t="s">
        <v>73</v>
      </c>
      <c r="L7" s="19"/>
      <c r="M7" s="19"/>
      <c r="N7" s="19"/>
    </row>
    <row r="8" spans="1:14" ht="15.75" x14ac:dyDescent="0.15">
      <c r="A8" s="19" t="s">
        <v>54</v>
      </c>
      <c r="B8" s="19" t="s">
        <v>55</v>
      </c>
      <c r="C8" s="17">
        <v>762631</v>
      </c>
      <c r="D8" s="17">
        <v>1642</v>
      </c>
      <c r="E8" s="19" t="s">
        <v>57</v>
      </c>
      <c r="F8" s="18" t="s">
        <v>60</v>
      </c>
      <c r="G8" s="19" t="s">
        <v>57</v>
      </c>
      <c r="H8" s="17">
        <v>1363</v>
      </c>
      <c r="I8" s="19">
        <v>10</v>
      </c>
      <c r="J8" s="22">
        <f t="shared" si="0"/>
        <v>1373</v>
      </c>
      <c r="K8" s="47"/>
      <c r="L8" s="19"/>
      <c r="M8" s="19"/>
      <c r="N8" s="19"/>
    </row>
    <row r="9" spans="1:14" ht="15.75" x14ac:dyDescent="0.15">
      <c r="A9" s="19" t="s">
        <v>54</v>
      </c>
      <c r="B9" s="19" t="s">
        <v>55</v>
      </c>
      <c r="C9" s="17">
        <v>762068</v>
      </c>
      <c r="D9" s="17">
        <v>1710</v>
      </c>
      <c r="E9" s="19" t="s">
        <v>57</v>
      </c>
      <c r="F9" s="18" t="s">
        <v>63</v>
      </c>
      <c r="G9" s="19" t="s">
        <v>57</v>
      </c>
      <c r="H9" s="17">
        <v>869</v>
      </c>
      <c r="I9" s="19">
        <v>10</v>
      </c>
      <c r="J9" s="22">
        <f t="shared" si="0"/>
        <v>879</v>
      </c>
      <c r="K9" s="47"/>
      <c r="L9" s="19"/>
      <c r="M9" s="19"/>
      <c r="N9" s="19"/>
    </row>
    <row r="10" spans="1:14" ht="31.5" x14ac:dyDescent="0.15">
      <c r="A10" s="19" t="s">
        <v>54</v>
      </c>
      <c r="B10" s="19" t="s">
        <v>55</v>
      </c>
      <c r="C10" s="17">
        <v>762068</v>
      </c>
      <c r="D10" s="17">
        <v>1710</v>
      </c>
      <c r="E10" s="19" t="s">
        <v>57</v>
      </c>
      <c r="F10" s="18" t="s">
        <v>64</v>
      </c>
      <c r="G10" s="19" t="s">
        <v>57</v>
      </c>
      <c r="H10" s="17">
        <v>1108</v>
      </c>
      <c r="I10" s="19">
        <v>10</v>
      </c>
      <c r="J10" s="22">
        <f t="shared" si="0"/>
        <v>1118</v>
      </c>
      <c r="K10" s="47"/>
      <c r="L10" s="19"/>
      <c r="M10" s="19"/>
      <c r="N10" s="19"/>
    </row>
    <row r="11" spans="1:14" ht="15.75" x14ac:dyDescent="0.15">
      <c r="A11" s="19" t="s">
        <v>54</v>
      </c>
      <c r="B11" s="19" t="s">
        <v>55</v>
      </c>
      <c r="C11" s="17">
        <v>762068</v>
      </c>
      <c r="D11" s="17">
        <v>1711</v>
      </c>
      <c r="E11" s="19" t="s">
        <v>57</v>
      </c>
      <c r="F11" s="18" t="s">
        <v>63</v>
      </c>
      <c r="G11" s="19" t="s">
        <v>57</v>
      </c>
      <c r="H11" s="17">
        <v>1270</v>
      </c>
      <c r="I11" s="19">
        <v>10</v>
      </c>
      <c r="J11" s="22">
        <f t="shared" si="0"/>
        <v>1280</v>
      </c>
      <c r="K11" s="47"/>
      <c r="L11" s="19"/>
      <c r="M11" s="19"/>
      <c r="N11" s="19"/>
    </row>
    <row r="12" spans="1:14" ht="31.5" x14ac:dyDescent="0.15">
      <c r="A12" s="19" t="s">
        <v>54</v>
      </c>
      <c r="B12" s="19" t="s">
        <v>55</v>
      </c>
      <c r="C12" s="17">
        <v>762068</v>
      </c>
      <c r="D12" s="17">
        <v>1711</v>
      </c>
      <c r="E12" s="19" t="s">
        <v>57</v>
      </c>
      <c r="F12" s="18" t="s">
        <v>64</v>
      </c>
      <c r="G12" s="19" t="s">
        <v>57</v>
      </c>
      <c r="H12" s="17">
        <v>1420</v>
      </c>
      <c r="I12" s="19">
        <v>10</v>
      </c>
      <c r="J12" s="22">
        <f t="shared" si="0"/>
        <v>1430</v>
      </c>
      <c r="K12" s="47"/>
      <c r="L12" s="19"/>
      <c r="M12" s="19"/>
      <c r="N12" s="19"/>
    </row>
    <row r="13" spans="1:14" ht="15.75" x14ac:dyDescent="0.15">
      <c r="A13" s="19" t="s">
        <v>54</v>
      </c>
      <c r="B13" s="19" t="s">
        <v>55</v>
      </c>
      <c r="C13" s="17">
        <v>762068</v>
      </c>
      <c r="D13" s="17">
        <v>1714</v>
      </c>
      <c r="E13" s="19" t="s">
        <v>57</v>
      </c>
      <c r="F13" s="18" t="s">
        <v>65</v>
      </c>
      <c r="G13" s="19" t="s">
        <v>57</v>
      </c>
      <c r="H13" s="17">
        <v>1487</v>
      </c>
      <c r="I13" s="19">
        <v>10</v>
      </c>
      <c r="J13" s="22">
        <f t="shared" si="0"/>
        <v>1497</v>
      </c>
      <c r="K13" s="47"/>
      <c r="L13" s="19"/>
      <c r="M13" s="19"/>
      <c r="N13" s="19"/>
    </row>
    <row r="14" spans="1:14" ht="15.75" x14ac:dyDescent="0.15">
      <c r="A14" s="19" t="s">
        <v>54</v>
      </c>
      <c r="B14" s="19" t="s">
        <v>55</v>
      </c>
      <c r="C14" s="17">
        <v>762056</v>
      </c>
      <c r="D14" s="17">
        <v>1718</v>
      </c>
      <c r="E14" s="19" t="s">
        <v>57</v>
      </c>
      <c r="F14" s="18" t="s">
        <v>66</v>
      </c>
      <c r="G14" s="19" t="s">
        <v>57</v>
      </c>
      <c r="H14" s="17">
        <v>2412</v>
      </c>
      <c r="I14" s="19">
        <v>10</v>
      </c>
      <c r="J14" s="22">
        <f t="shared" si="0"/>
        <v>2422</v>
      </c>
      <c r="K14" s="47"/>
      <c r="L14" s="19"/>
      <c r="M14" s="19"/>
      <c r="N14" s="19"/>
    </row>
    <row r="15" spans="1:14" ht="31.5" x14ac:dyDescent="0.15">
      <c r="A15" s="19" t="s">
        <v>54</v>
      </c>
      <c r="B15" s="19" t="s">
        <v>55</v>
      </c>
      <c r="C15" s="17">
        <v>762056</v>
      </c>
      <c r="D15" s="17">
        <v>1718</v>
      </c>
      <c r="E15" s="19" t="s">
        <v>57</v>
      </c>
      <c r="F15" s="18" t="s">
        <v>67</v>
      </c>
      <c r="G15" s="19" t="s">
        <v>57</v>
      </c>
      <c r="H15" s="17">
        <v>1509</v>
      </c>
      <c r="I15" s="19">
        <v>10</v>
      </c>
      <c r="J15" s="22">
        <f t="shared" si="0"/>
        <v>1519</v>
      </c>
      <c r="K15" s="47"/>
      <c r="L15" s="19"/>
      <c r="M15" s="19"/>
      <c r="N15" s="19"/>
    </row>
  </sheetData>
  <mergeCells count="9">
    <mergeCell ref="K7:K1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3-1</vt:lpstr>
      <vt:lpstr>3-2</vt:lpstr>
      <vt:lpstr>3-3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2025-09-18T09:32:11Z</dcterms:modified>
</cp:coreProperties>
</file>