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<sst xmlns="http://schemas.openxmlformats.org/spreadsheetml/2006/main" count="62" uniqueCount="43">
  <si>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</si>
  <si>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</si>
  <si>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:73572689040590</t>
    </r>
  </si>
  <si>
    <t>宁波鄞州区新天地1号楼510室，小傅13646504261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</si>
  <si>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</si>
  <si>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</si>
  <si>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</si>
  <si>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</si>
  <si>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</si>
  <si>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</si>
  <si>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</si>
  <si>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</si>
  <si>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</si>
  <si>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</si>
  <si>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</si>
  <si>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</si>
  <si>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</si>
  <si>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</si>
  <si>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</si>
  <si>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</si>
  <si>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</si>
  <si>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</si>
  <si>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</si>
  <si>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</si>
  <si>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P25091623</t>
  </si>
  <si>
    <t>21 AULTH09845</t>
  </si>
  <si>
    <t xml:space="preserve">S25090527 </t>
  </si>
  <si>
    <t>G1120AX</t>
  </si>
  <si>
    <t>26*16*11</t>
  </si>
  <si>
    <t>合计</t>
  </si>
  <si>
    <t>颜色</t>
  </si>
  <si>
    <t>尺码</t>
  </si>
  <si>
    <t>生产数</t>
  </si>
  <si>
    <t>PO号</t>
  </si>
  <si>
    <t>款号</t>
  </si>
  <si>
    <t>NV31</t>
  </si>
  <si>
    <t>S</t>
  </si>
  <si>
    <t>1688991/1688989/1688992/1688994/1688996/1688997/1688999/1689001/16890020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</si>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</sst>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4" borderId="5">
      <alignment vertical="center"/>
    </xf>
    <xf numFmtId="0" fontId="26" fillId="5" borderId="6">
      <alignment vertical="center"/>
    </xf>
    <xf numFmtId="0" fontId="27" fillId="5" borderId="5">
      <alignment vertical="center"/>
    </xf>
    <xf numFmtId="0" fontId="28" fillId="6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J13" sqref="J13"/>
    </sheetView>
  </sheetViews>
  <sheetFormatPr defaultColWidth="9" defaultRowHeight="13.5"/>
  <cols>
    <col min="1" max="1" width="18.375" customWidth="1"/>
    <col min="2" max="2" width="13.75" customWidth="1"/>
    <col min="3" max="3" width="13.125" customWidth="1"/>
    <col min="4" max="4" width="13.875" customWidth="1"/>
    <col min="10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8" t="s">
        <v>10</v>
      </c>
      <c r="J6" s="38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9" t="s">
        <v>21</v>
      </c>
      <c r="J7" s="39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1020</v>
      </c>
      <c r="F8" s="29"/>
      <c r="G8" s="29">
        <v>1536</v>
      </c>
      <c r="H8" s="30">
        <v>1</v>
      </c>
      <c r="I8" s="29"/>
      <c r="J8" s="29">
        <v>1.8</v>
      </c>
      <c r="K8" s="31" t="s">
        <v>28</v>
      </c>
    </row>
    <row r="9" spans="1:11">
      <c r="A9" s="31" t="s">
        <v>29</v>
      </c>
      <c r="B9" s="29"/>
      <c r="C9" s="29"/>
      <c r="D9" s="29"/>
      <c r="E9" s="32">
        <f>SUM(E8:E8)</f>
        <v>1020</v>
      </c>
      <c r="F9" s="32"/>
      <c r="G9" s="32">
        <f>SUM(G8:G8)</f>
        <v>1536</v>
      </c>
      <c r="H9" s="32">
        <f>SUM(H8:H8)</f>
        <v>1</v>
      </c>
      <c r="I9" s="32"/>
      <c r="J9" s="32">
        <f>SUM(J8:J8)</f>
        <v>1.8</v>
      </c>
      <c r="K9" s="29"/>
    </row>
    <row r="10" spans="1:6">
      <c r="A10" s="33"/>
      <c r="B10" s="33"/>
      <c r="C10" s="33"/>
      <c r="D10" s="33"/>
      <c r="E10" s="33"/>
      <c r="F10" s="33"/>
    </row>
    <row r="11" spans="1:6">
      <c r="A11" s="34" t="s">
        <v>30</v>
      </c>
      <c r="B11" s="34" t="s">
        <v>31</v>
      </c>
      <c r="C11" s="35" t="s">
        <v>17</v>
      </c>
      <c r="D11" s="35" t="s">
        <v>32</v>
      </c>
      <c r="E11" s="34" t="s">
        <v>33</v>
      </c>
      <c r="F11" s="34" t="s">
        <v>34</v>
      </c>
    </row>
    <row r="12" ht="15" spans="1:6">
      <c r="A12" s="36" t="s">
        <v>35</v>
      </c>
      <c r="B12" s="37" t="s">
        <v>36</v>
      </c>
      <c r="C12" s="37">
        <v>140</v>
      </c>
      <c r="D12" s="36">
        <v>144</v>
      </c>
      <c r="E12" s="37" t="s">
        <v>37</v>
      </c>
      <c r="F12" s="37" t="s">
        <v>27</v>
      </c>
    </row>
    <row r="13" ht="15" spans="1:6">
      <c r="A13" s="36" t="s">
        <v>35</v>
      </c>
      <c r="B13" s="37" t="s">
        <v>38</v>
      </c>
      <c r="C13" s="37">
        <v>250</v>
      </c>
      <c r="D13" s="36">
        <v>256</v>
      </c>
      <c r="E13" s="37" t="s">
        <v>37</v>
      </c>
      <c r="F13" s="37" t="s">
        <v>27</v>
      </c>
    </row>
    <row r="14" ht="15" spans="1:6">
      <c r="A14" s="36" t="s">
        <v>35</v>
      </c>
      <c r="B14" s="37" t="s">
        <v>39</v>
      </c>
      <c r="C14" s="37">
        <v>360</v>
      </c>
      <c r="D14" s="36">
        <v>368</v>
      </c>
      <c r="E14" s="37" t="s">
        <v>37</v>
      </c>
      <c r="F14" s="37" t="s">
        <v>27</v>
      </c>
    </row>
    <row r="15" ht="15" spans="1:6">
      <c r="A15" s="36" t="s">
        <v>35</v>
      </c>
      <c r="B15" s="37" t="s">
        <v>40</v>
      </c>
      <c r="C15" s="37">
        <v>360</v>
      </c>
      <c r="D15" s="36">
        <v>368</v>
      </c>
      <c r="E15" s="37" t="s">
        <v>37</v>
      </c>
      <c r="F15" s="37" t="s">
        <v>27</v>
      </c>
    </row>
    <row r="16" ht="15" spans="1:6">
      <c r="A16" s="36" t="s">
        <v>35</v>
      </c>
      <c r="B16" s="37" t="s">
        <v>41</v>
      </c>
      <c r="C16" s="37">
        <v>250</v>
      </c>
      <c r="D16" s="36">
        <v>256</v>
      </c>
      <c r="E16" s="37" t="s">
        <v>37</v>
      </c>
      <c r="F16" s="37" t="s">
        <v>27</v>
      </c>
    </row>
    <row r="17" ht="15" spans="1:6">
      <c r="A17" s="36" t="s">
        <v>35</v>
      </c>
      <c r="B17" s="37" t="s">
        <v>42</v>
      </c>
      <c r="C17" s="37">
        <v>140</v>
      </c>
      <c r="D17" s="36">
        <v>144</v>
      </c>
      <c r="E17" s="37" t="s">
        <v>37</v>
      </c>
      <c r="F17" s="37" t="s">
        <v>27</v>
      </c>
    </row>
    <row r="18" spans="1:6">
      <c r="A18" s="33" t="s">
        <v>29</v>
      </c>
      <c r="B18" s="33"/>
      <c r="C18" s="33">
        <f>SUM(C12:C17)</f>
        <v>1500</v>
      </c>
      <c r="D18" s="33">
        <f>SUM(D12:D17)</f>
        <v>1536</v>
      </c>
      <c r="E18" s="33"/>
      <c r="F18" s="3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2025-09-19T01:23:51Z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454A422821BE485E826F2843FE3B5B4D_12</vt:lpwstr>
  </property>
</Properties>
</file>