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<sst xmlns="http://schemas.openxmlformats.org/spreadsheetml/2006/main" count="29" uniqueCount="29">
  <si>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</si>
  <si>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</si>
  <si>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</si>
  <si>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2025.8.31</t>
  </si>
  <si>
    <t>发货地址</t>
  </si>
  <si>
    <t>寄黄云萍，中通单号：73570455070320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</si>
  <si>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</si>
  <si>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</si>
  <si>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</si>
  <si>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</si>
  <si>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</si>
  <si>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</si>
  <si>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</si>
  <si>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</si>
  <si>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</si>
  <si>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</si>
  <si>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</si>
  <si>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</si>
  <si>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</si>
  <si>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P25082044 S25080857</t>
  </si>
  <si>
    <t>裁剪标</t>
  </si>
  <si>
    <t xml:space="preserve"> 201-90822</t>
  </si>
  <si>
    <t>1\1</t>
  </si>
  <si>
    <t xml:space="preserve">P25082046  S25080858 </t>
  </si>
  <si>
    <t>201-90823</t>
  </si>
  <si>
    <t>P25082933  S25081236</t>
  </si>
  <si>
    <t>26-90890</t>
  </si>
  <si>
    <t>26-84852B</t>
  </si>
  <si>
    <t>26-90884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</si>
</sst>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9"/>
  <sheetViews>
    <sheetView tabSelected="1" zoomScale="90" zoomScaleNormal="90" workbookViewId="0">
      <selection activeCell="C9" sqref="C9:C10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6" t="s">
        <v>20</v>
      </c>
      <c r="C7" s="27" t="s">
        <v>21</v>
      </c>
      <c r="D7" s="28">
        <v>35020688</v>
      </c>
      <c r="E7" s="29">
        <v>210</v>
      </c>
      <c r="F7" s="30">
        <f t="shared" ref="F7:F16" si="0">E7*1.03</f>
        <v>216.3</v>
      </c>
      <c r="G7" s="25" t="s">
        <v>22</v>
      </c>
    </row>
    <row r="8" spans="1:7">
      <c r="A8" s="31"/>
      <c r="B8" s="32"/>
      <c r="C8" s="33"/>
      <c r="D8" s="29">
        <v>35020687</v>
      </c>
      <c r="E8" s="29">
        <v>420</v>
      </c>
      <c r="F8" s="30">
        <f t="shared" si="0"/>
        <v>432.6</v>
      </c>
      <c r="G8" s="34"/>
    </row>
    <row r="9" spans="1:7">
      <c r="A9" s="35" t="s">
        <v>23</v>
      </c>
      <c r="B9" s="32"/>
      <c r="C9" s="36" t="s">
        <v>24</v>
      </c>
      <c r="D9" s="29">
        <v>35020686</v>
      </c>
      <c r="E9" s="29">
        <v>210</v>
      </c>
      <c r="F9" s="30">
        <f t="shared" si="0"/>
        <v>216.3</v>
      </c>
      <c r="G9" s="34"/>
    </row>
    <row r="10" spans="1:7">
      <c r="A10" s="37"/>
      <c r="B10" s="32"/>
      <c r="C10" s="38"/>
      <c r="D10" s="29">
        <v>35020685</v>
      </c>
      <c r="E10" s="29">
        <v>420</v>
      </c>
      <c r="F10" s="30">
        <f t="shared" si="0"/>
        <v>432.6</v>
      </c>
      <c r="G10" s="34"/>
    </row>
    <row r="11" spans="1:7">
      <c r="A11" s="35" t="s">
        <v>25</v>
      </c>
      <c r="B11" s="32"/>
      <c r="C11" s="36" t="s">
        <v>26</v>
      </c>
      <c r="D11" s="29">
        <v>35187276</v>
      </c>
      <c r="E11" s="29">
        <v>1050</v>
      </c>
      <c r="F11" s="30">
        <f t="shared" si="0"/>
        <v>1081.5</v>
      </c>
      <c r="G11" s="34"/>
    </row>
    <row r="12" spans="1:7">
      <c r="A12" s="39"/>
      <c r="B12" s="32"/>
      <c r="C12" s="38"/>
      <c r="D12" s="29">
        <v>35187277</v>
      </c>
      <c r="E12" s="29">
        <v>210</v>
      </c>
      <c r="F12" s="30">
        <f t="shared" si="0"/>
        <v>216.3</v>
      </c>
      <c r="G12" s="34"/>
    </row>
    <row r="13" spans="1:7">
      <c r="A13" s="39"/>
      <c r="B13" s="32"/>
      <c r="C13" s="36" t="s">
        <v>27</v>
      </c>
      <c r="D13" s="29">
        <v>35187274</v>
      </c>
      <c r="E13" s="29">
        <v>4200</v>
      </c>
      <c r="F13" s="30">
        <f t="shared" si="0"/>
        <v>4326</v>
      </c>
      <c r="G13" s="34"/>
    </row>
    <row r="14" spans="1:7">
      <c r="A14" s="39"/>
      <c r="B14" s="32"/>
      <c r="C14" s="38"/>
      <c r="D14" s="29">
        <v>35187275</v>
      </c>
      <c r="E14" s="29">
        <v>210</v>
      </c>
      <c r="F14" s="30">
        <f t="shared" si="0"/>
        <v>216.3</v>
      </c>
      <c r="G14" s="34"/>
    </row>
    <row r="15" spans="1:7">
      <c r="A15" s="39"/>
      <c r="B15" s="32"/>
      <c r="C15" s="36" t="s">
        <v>28</v>
      </c>
      <c r="D15" s="29">
        <v>35187272</v>
      </c>
      <c r="E15" s="29">
        <v>3255</v>
      </c>
      <c r="F15" s="30">
        <f t="shared" si="0"/>
        <v>3352.65</v>
      </c>
      <c r="G15" s="34"/>
    </row>
    <row r="16" spans="1:7">
      <c r="A16" s="37"/>
      <c r="B16" s="40"/>
      <c r="C16" s="38"/>
      <c r="D16" s="29">
        <v>35187273</v>
      </c>
      <c r="E16" s="29">
        <v>210</v>
      </c>
      <c r="F16" s="30">
        <f t="shared" si="0"/>
        <v>216.3</v>
      </c>
      <c r="G16" s="31"/>
    </row>
    <row r="17" ht="46" customHeight="1"/>
    <row r="49" ht="13.5"/>
  </sheetData>
  <mergeCells count="14">
    <mergeCell ref="A1:G1"/>
    <mergeCell ref="A2:G2"/>
    <mergeCell ref="E3:G3"/>
    <mergeCell ref="E4:G4"/>
    <mergeCell ref="A7:A8"/>
    <mergeCell ref="A9:A10"/>
    <mergeCell ref="A11:A16"/>
    <mergeCell ref="B7:B16"/>
    <mergeCell ref="C7:C8"/>
    <mergeCell ref="C9:C10"/>
    <mergeCell ref="C11:C12"/>
    <mergeCell ref="C13:C14"/>
    <mergeCell ref="C15:C16"/>
    <mergeCell ref="G7:G16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2025-08-31T08:14:27Z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510F2628E1B64216AA8A187993A552F3_13</vt:lpwstr>
  </property>
  <property fmtid="{D5CDD505-2E9C-101B-9397-08002B2CF9AE}" pid="4" name="KSOReadingLayout">
    <vt:bool>true</vt:bool>
  </property>
</Properties>
</file>