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<sst xmlns="http://schemas.openxmlformats.org/spreadsheetml/2006/main" count="265" uniqueCount="56">
  <si>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</si>
  <si>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</si>
  <si>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:73573379712632</t>
    </r>
  </si>
  <si>
    <t>Alice 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</si>
  <si>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</si>
  <si>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</si>
  <si>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</si>
  <si>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</si>
  <si>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</si>
  <si>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</si>
  <si>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</si>
  <si>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</si>
  <si>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</si>
  <si>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</si>
  <si>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</si>
  <si>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</si>
  <si>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</si>
  <si>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</si>
  <si>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</si>
  <si>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</si>
  <si>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</si>
  <si>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</si>
  <si>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</si>
  <si>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</si>
  <si>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P25092465   </t>
  </si>
  <si>
    <t>21 AULTH09845</t>
  </si>
  <si>
    <t xml:space="preserve">S25091106 </t>
  </si>
  <si>
    <t>C7508AX</t>
  </si>
  <si>
    <t>27*21*10.5</t>
  </si>
  <si>
    <t>F8243AX</t>
  </si>
  <si>
    <t>21AULTH09845 背面空白</t>
  </si>
  <si>
    <t>合计</t>
  </si>
  <si>
    <t>颜色</t>
  </si>
  <si>
    <t>尺码</t>
  </si>
  <si>
    <t>生产数</t>
  </si>
  <si>
    <t>尺码段</t>
  </si>
  <si>
    <t>PO号</t>
  </si>
  <si>
    <t>款号</t>
  </si>
  <si>
    <t>BK27</t>
  </si>
  <si>
    <t>28-30</t>
  </si>
  <si>
    <t>有价格</t>
  </si>
  <si>
    <t>1685720/1685732</t>
  </si>
  <si>
    <t>30-30</t>
  </si>
  <si>
    <t>30-32</t>
  </si>
  <si>
    <t>30-34</t>
  </si>
  <si>
    <t>32-30</t>
  </si>
  <si>
    <t>32-32</t>
  </si>
  <si>
    <t>32-34</t>
  </si>
  <si>
    <t>34-30</t>
  </si>
  <si>
    <t>34-32</t>
  </si>
  <si>
    <t>36-32</t>
  </si>
  <si>
    <t>38-32</t>
  </si>
  <si>
    <t>BG609</t>
  </si>
  <si>
    <t>GR96</t>
  </si>
  <si>
    <t>NV82</t>
  </si>
  <si>
    <t>1685847/1685864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</si>
</sst>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  <xf numFmtId="0" fontId="36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N32" sqref="N32"/>
    </sheetView>
  </sheetViews>
  <sheetFormatPr defaultColWidth="9" defaultRowHeight="13.5"/>
  <cols>
    <col min="2" max="2" width="20.625" customWidth="1"/>
    <col min="3" max="3" width="10.625" customWidth="1"/>
    <col min="7" max="7" width="10.625" customWidth="1"/>
    <col min="11" max="11" width="10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45921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53" t="s">
        <v>10</v>
      </c>
      <c r="J6" s="53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54" t="s">
        <v>21</v>
      </c>
      <c r="J7" s="54" t="s">
        <v>22</v>
      </c>
      <c r="K7" s="21" t="s">
        <v>23</v>
      </c>
    </row>
    <row r="8" spans="1:11">
      <c r="A8" s="26" t="s">
        <v>24</v>
      </c>
      <c r="B8" s="27" t="s">
        <v>25</v>
      </c>
      <c r="C8" s="28" t="s">
        <v>26</v>
      </c>
      <c r="D8" s="29" t="s">
        <v>27</v>
      </c>
      <c r="E8" s="30">
        <v>1051</v>
      </c>
      <c r="F8" s="30"/>
      <c r="G8" s="31">
        <v>1112</v>
      </c>
      <c r="H8" s="32">
        <v>1</v>
      </c>
      <c r="I8" s="30"/>
      <c r="J8" s="55">
        <v>2.91</v>
      </c>
      <c r="K8" s="55" t="s">
        <v>28</v>
      </c>
    </row>
    <row r="9" spans="1:11">
      <c r="A9" s="33"/>
      <c r="B9" s="27" t="s">
        <v>25</v>
      </c>
      <c r="C9" s="34"/>
      <c r="D9" s="35" t="s">
        <v>29</v>
      </c>
      <c r="E9" s="30">
        <v>546</v>
      </c>
      <c r="F9" s="30"/>
      <c r="G9" s="31">
        <v>552</v>
      </c>
      <c r="H9" s="36"/>
      <c r="I9" s="30"/>
      <c r="J9" s="56"/>
      <c r="K9" s="56"/>
    </row>
    <row r="10" spans="1:11">
      <c r="A10" s="33"/>
      <c r="B10" s="35" t="s">
        <v>30</v>
      </c>
      <c r="C10" s="34"/>
      <c r="D10" s="35" t="s">
        <v>27</v>
      </c>
      <c r="E10" s="30">
        <v>648</v>
      </c>
      <c r="F10" s="30"/>
      <c r="G10" s="31">
        <v>662</v>
      </c>
      <c r="H10" s="36"/>
      <c r="I10" s="30"/>
      <c r="J10" s="56"/>
      <c r="K10" s="56"/>
    </row>
    <row r="11" spans="1:11">
      <c r="A11" s="37"/>
      <c r="B11" s="35" t="s">
        <v>30</v>
      </c>
      <c r="C11" s="38"/>
      <c r="D11" s="35" t="s">
        <v>29</v>
      </c>
      <c r="E11" s="30">
        <v>180</v>
      </c>
      <c r="F11" s="30"/>
      <c r="G11" s="31">
        <v>185</v>
      </c>
      <c r="H11" s="39"/>
      <c r="I11" s="30"/>
      <c r="J11" s="57"/>
      <c r="K11" s="57"/>
    </row>
    <row r="12" spans="1:11">
      <c r="A12" s="30" t="s">
        <v>31</v>
      </c>
      <c r="B12" s="30"/>
      <c r="C12" s="30"/>
      <c r="D12" s="30"/>
      <c r="E12" s="40">
        <f t="shared" ref="E12:H12" si="0">SUM(E8:E8)</f>
        <v>1051</v>
      </c>
      <c r="F12" s="30"/>
      <c r="G12" s="40">
        <v>2511</v>
      </c>
      <c r="H12" s="30">
        <f t="shared" si="0"/>
        <v>1</v>
      </c>
      <c r="I12" s="30"/>
      <c r="J12" s="30">
        <f>SUM(J8:J8)</f>
        <v>2.91</v>
      </c>
      <c r="K12" s="30">
        <f>SUM(K8:K8)</f>
        <v>0</v>
      </c>
    </row>
    <row r="14" spans="1:8">
      <c r="A14" s="41" t="s">
        <v>32</v>
      </c>
      <c r="B14" s="41" t="s">
        <v>33</v>
      </c>
      <c r="C14" s="41" t="s">
        <v>17</v>
      </c>
      <c r="D14" s="41" t="s">
        <v>34</v>
      </c>
      <c r="E14" s="41" t="s">
        <v>35</v>
      </c>
      <c r="F14" s="41"/>
      <c r="G14" s="41" t="s">
        <v>36</v>
      </c>
      <c r="H14" s="41" t="s">
        <v>37</v>
      </c>
    </row>
    <row r="15" ht="15" spans="1:8">
      <c r="A15" s="42" t="s">
        <v>38</v>
      </c>
      <c r="B15" s="43" t="s">
        <v>39</v>
      </c>
      <c r="C15" s="42">
        <v>40</v>
      </c>
      <c r="D15" s="42">
        <v>42</v>
      </c>
      <c r="E15" s="42"/>
      <c r="F15" s="44" t="s">
        <v>40</v>
      </c>
      <c r="G15" s="42" t="s">
        <v>41</v>
      </c>
      <c r="H15" s="45" t="s">
        <v>27</v>
      </c>
    </row>
    <row r="16" ht="15" spans="1:8">
      <c r="A16" s="42" t="s">
        <v>38</v>
      </c>
      <c r="B16" s="43" t="s">
        <v>42</v>
      </c>
      <c r="C16" s="42">
        <v>40</v>
      </c>
      <c r="D16" s="42">
        <v>42</v>
      </c>
      <c r="E16" s="42"/>
      <c r="F16" s="44" t="s">
        <v>40</v>
      </c>
      <c r="G16" s="42" t="s">
        <v>41</v>
      </c>
      <c r="H16" s="45" t="s">
        <v>27</v>
      </c>
    </row>
    <row r="17" ht="15" spans="1:8">
      <c r="A17" s="42" t="s">
        <v>38</v>
      </c>
      <c r="B17" s="43" t="s">
        <v>43</v>
      </c>
      <c r="C17" s="42">
        <v>40</v>
      </c>
      <c r="D17" s="42">
        <v>42</v>
      </c>
      <c r="E17" s="42"/>
      <c r="F17" s="44" t="s">
        <v>40</v>
      </c>
      <c r="G17" s="42" t="s">
        <v>41</v>
      </c>
      <c r="H17" s="45" t="s">
        <v>27</v>
      </c>
    </row>
    <row r="18" ht="15" spans="1:8">
      <c r="A18" s="42" t="s">
        <v>38</v>
      </c>
      <c r="B18" s="43" t="s">
        <v>44</v>
      </c>
      <c r="C18" s="42">
        <v>40</v>
      </c>
      <c r="D18" s="42">
        <v>42</v>
      </c>
      <c r="E18" s="42"/>
      <c r="F18" s="44" t="s">
        <v>40</v>
      </c>
      <c r="G18" s="42" t="s">
        <v>41</v>
      </c>
      <c r="H18" s="45" t="s">
        <v>27</v>
      </c>
    </row>
    <row r="19" ht="15" spans="1:8">
      <c r="A19" s="42" t="s">
        <v>38</v>
      </c>
      <c r="B19" s="43" t="s">
        <v>45</v>
      </c>
      <c r="C19" s="42">
        <v>40</v>
      </c>
      <c r="D19" s="42">
        <v>42</v>
      </c>
      <c r="E19" s="42"/>
      <c r="F19" s="44" t="s">
        <v>40</v>
      </c>
      <c r="G19" s="42" t="s">
        <v>41</v>
      </c>
      <c r="H19" s="45" t="s">
        <v>27</v>
      </c>
    </row>
    <row r="20" ht="15" spans="1:8">
      <c r="A20" s="42" t="s">
        <v>38</v>
      </c>
      <c r="B20" s="43" t="s">
        <v>46</v>
      </c>
      <c r="C20" s="42">
        <v>80</v>
      </c>
      <c r="D20" s="42">
        <v>83</v>
      </c>
      <c r="E20" s="42"/>
      <c r="F20" s="44" t="s">
        <v>40</v>
      </c>
      <c r="G20" s="42" t="s">
        <v>41</v>
      </c>
      <c r="H20" s="45" t="s">
        <v>27</v>
      </c>
    </row>
    <row r="21" ht="15" spans="1:8">
      <c r="A21" s="42" t="s">
        <v>38</v>
      </c>
      <c r="B21" s="43" t="s">
        <v>47</v>
      </c>
      <c r="C21" s="42">
        <v>40</v>
      </c>
      <c r="D21" s="42">
        <v>42</v>
      </c>
      <c r="E21" s="42"/>
      <c r="F21" s="44" t="s">
        <v>40</v>
      </c>
      <c r="G21" s="42" t="s">
        <v>41</v>
      </c>
      <c r="H21" s="45" t="s">
        <v>27</v>
      </c>
    </row>
    <row r="22" ht="15" spans="1:8">
      <c r="A22" s="42" t="s">
        <v>38</v>
      </c>
      <c r="B22" s="43" t="s">
        <v>48</v>
      </c>
      <c r="C22" s="42">
        <v>40</v>
      </c>
      <c r="D22" s="42">
        <v>42</v>
      </c>
      <c r="E22" s="42"/>
      <c r="F22" s="44" t="s">
        <v>40</v>
      </c>
      <c r="G22" s="42" t="s">
        <v>41</v>
      </c>
      <c r="H22" s="45" t="s">
        <v>27</v>
      </c>
    </row>
    <row r="23" ht="15" spans="1:8">
      <c r="A23" s="42" t="s">
        <v>38</v>
      </c>
      <c r="B23" s="43" t="s">
        <v>49</v>
      </c>
      <c r="C23" s="42">
        <v>40</v>
      </c>
      <c r="D23" s="42">
        <v>42</v>
      </c>
      <c r="E23" s="42"/>
      <c r="F23" s="44" t="s">
        <v>40</v>
      </c>
      <c r="G23" s="42" t="s">
        <v>41</v>
      </c>
      <c r="H23" s="45" t="s">
        <v>27</v>
      </c>
    </row>
    <row r="24" ht="15" spans="1:8">
      <c r="A24" s="42" t="s">
        <v>38</v>
      </c>
      <c r="B24" s="43" t="s">
        <v>50</v>
      </c>
      <c r="C24" s="42">
        <v>40</v>
      </c>
      <c r="D24" s="42">
        <v>42</v>
      </c>
      <c r="E24" s="42"/>
      <c r="F24" s="44" t="s">
        <v>40</v>
      </c>
      <c r="G24" s="42" t="s">
        <v>41</v>
      </c>
      <c r="H24" s="45" t="s">
        <v>27</v>
      </c>
    </row>
    <row r="25" ht="15" spans="1:8">
      <c r="A25" s="42" t="s">
        <v>38</v>
      </c>
      <c r="B25" s="43" t="s">
        <v>51</v>
      </c>
      <c r="C25" s="42">
        <v>40</v>
      </c>
      <c r="D25" s="42">
        <v>42</v>
      </c>
      <c r="E25" s="42"/>
      <c r="F25" s="44" t="s">
        <v>40</v>
      </c>
      <c r="G25" s="42" t="s">
        <v>41</v>
      </c>
      <c r="H25" s="45" t="s">
        <v>27</v>
      </c>
    </row>
    <row r="26" ht="15" spans="1:8">
      <c r="A26" s="46" t="s">
        <v>52</v>
      </c>
      <c r="B26" s="47" t="s">
        <v>39</v>
      </c>
      <c r="C26" s="46">
        <v>20</v>
      </c>
      <c r="D26" s="42">
        <v>21</v>
      </c>
      <c r="E26" s="46"/>
      <c r="F26" s="48" t="s">
        <v>40</v>
      </c>
      <c r="G26" s="46" t="s">
        <v>41</v>
      </c>
      <c r="H26" s="45" t="s">
        <v>27</v>
      </c>
    </row>
    <row r="27" ht="15" spans="1:8">
      <c r="A27" s="46" t="s">
        <v>52</v>
      </c>
      <c r="B27" s="47" t="s">
        <v>42</v>
      </c>
      <c r="C27" s="46">
        <v>20</v>
      </c>
      <c r="D27" s="42">
        <v>21</v>
      </c>
      <c r="E27" s="46"/>
      <c r="F27" s="48" t="s">
        <v>40</v>
      </c>
      <c r="G27" s="46" t="s">
        <v>41</v>
      </c>
      <c r="H27" s="45" t="s">
        <v>27</v>
      </c>
    </row>
    <row r="28" ht="15" spans="1:8">
      <c r="A28" s="46" t="s">
        <v>52</v>
      </c>
      <c r="B28" s="47" t="s">
        <v>43</v>
      </c>
      <c r="C28" s="46">
        <v>20</v>
      </c>
      <c r="D28" s="42">
        <v>21</v>
      </c>
      <c r="E28" s="46"/>
      <c r="F28" s="48" t="s">
        <v>40</v>
      </c>
      <c r="G28" s="46" t="s">
        <v>41</v>
      </c>
      <c r="H28" s="45" t="s">
        <v>27</v>
      </c>
    </row>
    <row r="29" ht="15" spans="1:8">
      <c r="A29" s="46" t="s">
        <v>52</v>
      </c>
      <c r="B29" s="47" t="s">
        <v>44</v>
      </c>
      <c r="C29" s="46">
        <v>20</v>
      </c>
      <c r="D29" s="42">
        <v>21</v>
      </c>
      <c r="E29" s="46"/>
      <c r="F29" s="48" t="s">
        <v>40</v>
      </c>
      <c r="G29" s="46" t="s">
        <v>41</v>
      </c>
      <c r="H29" s="45" t="s">
        <v>27</v>
      </c>
    </row>
    <row r="30" ht="15" spans="1:8">
      <c r="A30" s="46" t="s">
        <v>52</v>
      </c>
      <c r="B30" s="47" t="s">
        <v>45</v>
      </c>
      <c r="C30" s="46">
        <v>20</v>
      </c>
      <c r="D30" s="42">
        <v>21</v>
      </c>
      <c r="E30" s="46"/>
      <c r="F30" s="48" t="s">
        <v>40</v>
      </c>
      <c r="G30" s="46" t="s">
        <v>41</v>
      </c>
      <c r="H30" s="45" t="s">
        <v>27</v>
      </c>
    </row>
    <row r="31" ht="15" spans="1:8">
      <c r="A31" s="46" t="s">
        <v>52</v>
      </c>
      <c r="B31" s="47" t="s">
        <v>46</v>
      </c>
      <c r="C31" s="46">
        <v>39</v>
      </c>
      <c r="D31" s="42">
        <v>41</v>
      </c>
      <c r="E31" s="46"/>
      <c r="F31" s="48" t="s">
        <v>40</v>
      </c>
      <c r="G31" s="46" t="s">
        <v>41</v>
      </c>
      <c r="H31" s="45" t="s">
        <v>27</v>
      </c>
    </row>
    <row r="32" ht="15" spans="1:8">
      <c r="A32" s="46" t="s">
        <v>52</v>
      </c>
      <c r="B32" s="47" t="s">
        <v>47</v>
      </c>
      <c r="C32" s="46">
        <v>20</v>
      </c>
      <c r="D32" s="42">
        <v>21</v>
      </c>
      <c r="E32" s="46"/>
      <c r="F32" s="48" t="s">
        <v>40</v>
      </c>
      <c r="G32" s="46" t="s">
        <v>41</v>
      </c>
      <c r="H32" s="45" t="s">
        <v>27</v>
      </c>
    </row>
    <row r="33" ht="15" spans="1:8">
      <c r="A33" s="46" t="s">
        <v>52</v>
      </c>
      <c r="B33" s="47" t="s">
        <v>48</v>
      </c>
      <c r="C33" s="46">
        <v>20</v>
      </c>
      <c r="D33" s="42">
        <v>21</v>
      </c>
      <c r="E33" s="46"/>
      <c r="F33" s="48" t="s">
        <v>40</v>
      </c>
      <c r="G33" s="46" t="s">
        <v>41</v>
      </c>
      <c r="H33" s="45" t="s">
        <v>27</v>
      </c>
    </row>
    <row r="34" ht="15" spans="1:8">
      <c r="A34" s="46" t="s">
        <v>52</v>
      </c>
      <c r="B34" s="47" t="s">
        <v>49</v>
      </c>
      <c r="C34" s="46">
        <v>20</v>
      </c>
      <c r="D34" s="42">
        <v>21</v>
      </c>
      <c r="E34" s="46"/>
      <c r="F34" s="48" t="s">
        <v>40</v>
      </c>
      <c r="G34" s="46" t="s">
        <v>41</v>
      </c>
      <c r="H34" s="45" t="s">
        <v>27</v>
      </c>
    </row>
    <row r="35" ht="15" spans="1:8">
      <c r="A35" s="46" t="s">
        <v>52</v>
      </c>
      <c r="B35" s="47" t="s">
        <v>50</v>
      </c>
      <c r="C35" s="46">
        <v>20</v>
      </c>
      <c r="D35" s="42">
        <v>21</v>
      </c>
      <c r="E35" s="46"/>
      <c r="F35" s="48" t="s">
        <v>40</v>
      </c>
      <c r="G35" s="46" t="s">
        <v>41</v>
      </c>
      <c r="H35" s="45" t="s">
        <v>27</v>
      </c>
    </row>
    <row r="36" ht="15" spans="1:8">
      <c r="A36" s="46" t="s">
        <v>52</v>
      </c>
      <c r="B36" s="47" t="s">
        <v>51</v>
      </c>
      <c r="C36" s="46">
        <v>20</v>
      </c>
      <c r="D36" s="42">
        <v>21</v>
      </c>
      <c r="E36" s="46"/>
      <c r="F36" s="48" t="s">
        <v>40</v>
      </c>
      <c r="G36" s="46" t="s">
        <v>41</v>
      </c>
      <c r="H36" s="45" t="s">
        <v>27</v>
      </c>
    </row>
    <row r="37" ht="15" spans="1:8">
      <c r="A37" s="46" t="s">
        <v>53</v>
      </c>
      <c r="B37" s="47" t="s">
        <v>39</v>
      </c>
      <c r="C37" s="46">
        <v>28</v>
      </c>
      <c r="D37" s="42">
        <v>30</v>
      </c>
      <c r="E37" s="46"/>
      <c r="F37" s="48" t="s">
        <v>40</v>
      </c>
      <c r="G37" s="46" t="s">
        <v>41</v>
      </c>
      <c r="H37" s="45" t="s">
        <v>27</v>
      </c>
    </row>
    <row r="38" ht="15" spans="1:8">
      <c r="A38" s="46" t="s">
        <v>53</v>
      </c>
      <c r="B38" s="47" t="s">
        <v>42</v>
      </c>
      <c r="C38" s="46">
        <v>28</v>
      </c>
      <c r="D38" s="42">
        <v>30</v>
      </c>
      <c r="E38" s="46"/>
      <c r="F38" s="48" t="s">
        <v>40</v>
      </c>
      <c r="G38" s="46" t="s">
        <v>41</v>
      </c>
      <c r="H38" s="45" t="s">
        <v>27</v>
      </c>
    </row>
    <row r="39" ht="15" spans="1:8">
      <c r="A39" s="46" t="s">
        <v>53</v>
      </c>
      <c r="B39" s="47" t="s">
        <v>43</v>
      </c>
      <c r="C39" s="46">
        <v>28</v>
      </c>
      <c r="D39" s="42">
        <v>30</v>
      </c>
      <c r="E39" s="46"/>
      <c r="F39" s="48" t="s">
        <v>40</v>
      </c>
      <c r="G39" s="46" t="s">
        <v>41</v>
      </c>
      <c r="H39" s="45" t="s">
        <v>27</v>
      </c>
    </row>
    <row r="40" ht="15" spans="1:8">
      <c r="A40" s="46" t="s">
        <v>53</v>
      </c>
      <c r="B40" s="47" t="s">
        <v>44</v>
      </c>
      <c r="C40" s="46">
        <v>28</v>
      </c>
      <c r="D40" s="42">
        <v>30</v>
      </c>
      <c r="E40" s="46"/>
      <c r="F40" s="48" t="s">
        <v>40</v>
      </c>
      <c r="G40" s="46" t="s">
        <v>41</v>
      </c>
      <c r="H40" s="45" t="s">
        <v>27</v>
      </c>
    </row>
    <row r="41" ht="15" spans="1:8">
      <c r="A41" s="46" t="s">
        <v>53</v>
      </c>
      <c r="B41" s="47" t="s">
        <v>45</v>
      </c>
      <c r="C41" s="46">
        <v>28</v>
      </c>
      <c r="D41" s="42">
        <v>30</v>
      </c>
      <c r="E41" s="46"/>
      <c r="F41" s="48" t="s">
        <v>40</v>
      </c>
      <c r="G41" s="46" t="s">
        <v>41</v>
      </c>
      <c r="H41" s="45" t="s">
        <v>27</v>
      </c>
    </row>
    <row r="42" ht="15" spans="1:8">
      <c r="A42" s="46" t="s">
        <v>53</v>
      </c>
      <c r="B42" s="47" t="s">
        <v>46</v>
      </c>
      <c r="C42" s="46">
        <v>56</v>
      </c>
      <c r="D42" s="42">
        <v>58</v>
      </c>
      <c r="E42" s="46"/>
      <c r="F42" s="48" t="s">
        <v>40</v>
      </c>
      <c r="G42" s="46" t="s">
        <v>41</v>
      </c>
      <c r="H42" s="45" t="s">
        <v>27</v>
      </c>
    </row>
    <row r="43" ht="15" spans="1:8">
      <c r="A43" s="46" t="s">
        <v>53</v>
      </c>
      <c r="B43" s="47" t="s">
        <v>47</v>
      </c>
      <c r="C43" s="46">
        <v>28</v>
      </c>
      <c r="D43" s="42">
        <v>30</v>
      </c>
      <c r="E43" s="46"/>
      <c r="F43" s="48" t="s">
        <v>40</v>
      </c>
      <c r="G43" s="46" t="s">
        <v>41</v>
      </c>
      <c r="H43" s="45" t="s">
        <v>27</v>
      </c>
    </row>
    <row r="44" ht="15" spans="1:8">
      <c r="A44" s="46" t="s">
        <v>53</v>
      </c>
      <c r="B44" s="47" t="s">
        <v>48</v>
      </c>
      <c r="C44" s="46">
        <v>28</v>
      </c>
      <c r="D44" s="42">
        <v>30</v>
      </c>
      <c r="E44" s="46"/>
      <c r="F44" s="48" t="s">
        <v>40</v>
      </c>
      <c r="G44" s="46" t="s">
        <v>41</v>
      </c>
      <c r="H44" s="45" t="s">
        <v>27</v>
      </c>
    </row>
    <row r="45" ht="15" spans="1:8">
      <c r="A45" s="46" t="s">
        <v>53</v>
      </c>
      <c r="B45" s="47" t="s">
        <v>49</v>
      </c>
      <c r="C45" s="46">
        <v>28</v>
      </c>
      <c r="D45" s="42">
        <v>30</v>
      </c>
      <c r="E45" s="46"/>
      <c r="F45" s="48" t="s">
        <v>40</v>
      </c>
      <c r="G45" s="46" t="s">
        <v>41</v>
      </c>
      <c r="H45" s="45" t="s">
        <v>27</v>
      </c>
    </row>
    <row r="46" ht="15" spans="1:8">
      <c r="A46" s="46" t="s">
        <v>53</v>
      </c>
      <c r="B46" s="47" t="s">
        <v>50</v>
      </c>
      <c r="C46" s="46">
        <v>28</v>
      </c>
      <c r="D46" s="42">
        <v>30</v>
      </c>
      <c r="E46" s="46"/>
      <c r="F46" s="48" t="s">
        <v>40</v>
      </c>
      <c r="G46" s="46" t="s">
        <v>41</v>
      </c>
      <c r="H46" s="45" t="s">
        <v>27</v>
      </c>
    </row>
    <row r="47" ht="15" spans="1:8">
      <c r="A47" s="46" t="s">
        <v>53</v>
      </c>
      <c r="B47" s="47" t="s">
        <v>51</v>
      </c>
      <c r="C47" s="46">
        <v>28</v>
      </c>
      <c r="D47" s="42">
        <v>30</v>
      </c>
      <c r="E47" s="46"/>
      <c r="F47" s="48" t="s">
        <v>40</v>
      </c>
      <c r="G47" s="46" t="s">
        <v>41</v>
      </c>
      <c r="H47" s="45" t="s">
        <v>27</v>
      </c>
    </row>
    <row r="48" ht="15" spans="1:8">
      <c r="A48" s="49" t="s">
        <v>54</v>
      </c>
      <c r="B48" s="43" t="s">
        <v>39</v>
      </c>
      <c r="C48" s="42">
        <v>44</v>
      </c>
      <c r="D48" s="42">
        <v>46</v>
      </c>
      <c r="E48" s="42"/>
      <c r="F48" s="44" t="s">
        <v>40</v>
      </c>
      <c r="G48" s="42" t="s">
        <v>55</v>
      </c>
      <c r="H48" s="50" t="s">
        <v>29</v>
      </c>
    </row>
    <row r="49" ht="15" spans="1:8">
      <c r="A49" s="42" t="s">
        <v>54</v>
      </c>
      <c r="B49" s="43" t="s">
        <v>42</v>
      </c>
      <c r="C49" s="42">
        <v>44</v>
      </c>
      <c r="D49" s="42">
        <v>46</v>
      </c>
      <c r="E49" s="42"/>
      <c r="F49" s="44" t="s">
        <v>40</v>
      </c>
      <c r="G49" s="42" t="s">
        <v>55</v>
      </c>
      <c r="H49" s="50" t="s">
        <v>29</v>
      </c>
    </row>
    <row r="50" ht="15" spans="1:8">
      <c r="A50" s="42" t="s">
        <v>54</v>
      </c>
      <c r="B50" s="43" t="s">
        <v>43</v>
      </c>
      <c r="C50" s="42">
        <v>44</v>
      </c>
      <c r="D50" s="42">
        <v>46</v>
      </c>
      <c r="E50" s="42"/>
      <c r="F50" s="44" t="s">
        <v>40</v>
      </c>
      <c r="G50" s="42" t="s">
        <v>55</v>
      </c>
      <c r="H50" s="50" t="s">
        <v>29</v>
      </c>
    </row>
    <row r="51" ht="15" spans="1:8">
      <c r="A51" s="42" t="s">
        <v>54</v>
      </c>
      <c r="B51" s="43" t="s">
        <v>44</v>
      </c>
      <c r="C51" s="42">
        <v>44</v>
      </c>
      <c r="D51" s="42">
        <v>46</v>
      </c>
      <c r="E51" s="42"/>
      <c r="F51" s="44" t="s">
        <v>40</v>
      </c>
      <c r="G51" s="42" t="s">
        <v>55</v>
      </c>
      <c r="H51" s="50" t="s">
        <v>29</v>
      </c>
    </row>
    <row r="52" ht="15" spans="1:8">
      <c r="A52" s="42" t="s">
        <v>54</v>
      </c>
      <c r="B52" s="43" t="s">
        <v>45</v>
      </c>
      <c r="C52" s="42">
        <v>44</v>
      </c>
      <c r="D52" s="42">
        <v>46</v>
      </c>
      <c r="E52" s="42"/>
      <c r="F52" s="44" t="s">
        <v>40</v>
      </c>
      <c r="G52" s="42" t="s">
        <v>55</v>
      </c>
      <c r="H52" s="50" t="s">
        <v>29</v>
      </c>
    </row>
    <row r="53" ht="15" spans="1:8">
      <c r="A53" s="42" t="s">
        <v>54</v>
      </c>
      <c r="B53" s="43" t="s">
        <v>46</v>
      </c>
      <c r="C53" s="42">
        <v>89</v>
      </c>
      <c r="D53" s="42">
        <v>92</v>
      </c>
      <c r="E53" s="42"/>
      <c r="F53" s="44" t="s">
        <v>40</v>
      </c>
      <c r="G53" s="42" t="s">
        <v>55</v>
      </c>
      <c r="H53" s="50" t="s">
        <v>29</v>
      </c>
    </row>
    <row r="54" ht="15" spans="1:8">
      <c r="A54" s="42" t="s">
        <v>54</v>
      </c>
      <c r="B54" s="43" t="s">
        <v>47</v>
      </c>
      <c r="C54" s="42">
        <v>44</v>
      </c>
      <c r="D54" s="42">
        <v>46</v>
      </c>
      <c r="E54" s="42"/>
      <c r="F54" s="44" t="s">
        <v>40</v>
      </c>
      <c r="G54" s="42" t="s">
        <v>55</v>
      </c>
      <c r="H54" s="50" t="s">
        <v>29</v>
      </c>
    </row>
    <row r="55" ht="15" spans="1:8">
      <c r="A55" s="42" t="s">
        <v>54</v>
      </c>
      <c r="B55" s="43" t="s">
        <v>48</v>
      </c>
      <c r="C55" s="42">
        <v>44</v>
      </c>
      <c r="D55" s="42">
        <v>46</v>
      </c>
      <c r="E55" s="42"/>
      <c r="F55" s="44" t="s">
        <v>40</v>
      </c>
      <c r="G55" s="42" t="s">
        <v>55</v>
      </c>
      <c r="H55" s="50" t="s">
        <v>29</v>
      </c>
    </row>
    <row r="56" ht="15" spans="1:8">
      <c r="A56" s="42" t="s">
        <v>54</v>
      </c>
      <c r="B56" s="43" t="s">
        <v>49</v>
      </c>
      <c r="C56" s="42">
        <v>44</v>
      </c>
      <c r="D56" s="42">
        <v>46</v>
      </c>
      <c r="E56" s="42"/>
      <c r="F56" s="44" t="s">
        <v>40</v>
      </c>
      <c r="G56" s="42" t="s">
        <v>55</v>
      </c>
      <c r="H56" s="50" t="s">
        <v>29</v>
      </c>
    </row>
    <row r="57" ht="15" spans="1:8">
      <c r="A57" s="42" t="s">
        <v>54</v>
      </c>
      <c r="B57" s="43" t="s">
        <v>50</v>
      </c>
      <c r="C57" s="42">
        <v>44</v>
      </c>
      <c r="D57" s="42">
        <v>46</v>
      </c>
      <c r="E57" s="42"/>
      <c r="F57" s="44" t="s">
        <v>40</v>
      </c>
      <c r="G57" s="42" t="s">
        <v>55</v>
      </c>
      <c r="H57" s="50" t="s">
        <v>29</v>
      </c>
    </row>
    <row r="58" ht="15" spans="1:8">
      <c r="A58" s="42" t="s">
        <v>54</v>
      </c>
      <c r="B58" s="43" t="s">
        <v>51</v>
      </c>
      <c r="C58" s="42">
        <v>44</v>
      </c>
      <c r="D58" s="42">
        <v>46</v>
      </c>
      <c r="E58" s="42"/>
      <c r="F58" s="44" t="s">
        <v>40</v>
      </c>
      <c r="G58" s="42" t="s">
        <v>55</v>
      </c>
      <c r="H58" s="50" t="s">
        <v>29</v>
      </c>
    </row>
    <row r="59" spans="1:8">
      <c r="A59" s="51" t="s">
        <v>31</v>
      </c>
      <c r="B59" s="51"/>
      <c r="C59" s="52">
        <v>1051</v>
      </c>
      <c r="D59" s="52">
        <v>2511</v>
      </c>
      <c r="E59" s="51"/>
      <c r="F59" s="51"/>
      <c r="G59" s="51"/>
      <c r="H59" s="51"/>
    </row>
  </sheetData>
  <mergeCells count="10">
    <mergeCell ref="A1:K1"/>
    <mergeCell ref="A2:D2"/>
    <mergeCell ref="E2:K2"/>
    <mergeCell ref="A8:A11"/>
    <mergeCell ref="C8:C11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2025-09-21T08:00:36Z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CFC4F882A5C14866B34BC279443CC3AA_12</vt:lpwstr>
  </property>
</Properties>
</file>