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<sst xmlns="http://schemas.openxmlformats.org/spreadsheetml/2006/main" count="103" uniqueCount="47">
  <si>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</si>
  <si>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</si>
  <si>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:73573822977446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</si>
  <si>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</si>
  <si>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</si>
  <si>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</si>
  <si>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</si>
  <si>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</si>
  <si>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</si>
  <si>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</si>
  <si>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</si>
  <si>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</si>
  <si>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</si>
  <si>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</si>
  <si>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</si>
  <si>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</si>
  <si>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</si>
  <si>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</si>
  <si>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</si>
  <si>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</si>
  <si>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</si>
  <si>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</si>
  <si>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</si>
  <si>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</si>
  <si>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P25092521  </t>
  </si>
  <si>
    <t>21 AULTH09845</t>
  </si>
  <si>
    <t xml:space="preserve">S25091132 </t>
  </si>
  <si>
    <t>E8581AX-埃及单</t>
  </si>
  <si>
    <t>合计</t>
  </si>
  <si>
    <t>颜色</t>
  </si>
  <si>
    <t>尺码</t>
  </si>
  <si>
    <t>生产数</t>
  </si>
  <si>
    <t>尺码段</t>
  </si>
  <si>
    <t>PO号</t>
  </si>
  <si>
    <t>款号</t>
  </si>
  <si>
    <t>BG414</t>
  </si>
  <si>
    <t>XS</t>
  </si>
  <si>
    <t>有价格</t>
  </si>
  <si>
    <t>1699011/1699010/1699009</t>
  </si>
  <si>
    <t>E8581AX</t>
  </si>
  <si>
    <t>S</t>
  </si>
  <si>
    <t>M</t>
  </si>
  <si>
    <t>L</t>
  </si>
  <si>
    <t>XL</t>
  </si>
  <si>
    <t>无价格</t>
  </si>
  <si>
    <t>特殊有价格</t>
  </si>
  <si>
    <t xml:space="preserve">合计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</si>
</sst>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4" borderId="7">
      <alignment vertical="center"/>
    </xf>
    <xf numFmtId="0" fontId="26" fillId="5" borderId="8">
      <alignment vertical="center"/>
    </xf>
    <xf numFmtId="0" fontId="27" fillId="5" borderId="7">
      <alignment vertical="center"/>
    </xf>
    <xf numFmtId="0" fontId="28" fillId="6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M22" sqref="M22"/>
    </sheetView>
  </sheetViews>
  <sheetFormatPr defaultColWidth="9" defaultRowHeight="13.5"/>
  <cols>
    <col min="2" max="4" width="15.625" customWidth="1"/>
    <col min="6" max="6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3010</v>
      </c>
      <c r="F8" s="29"/>
      <c r="G8" s="29">
        <v>3084</v>
      </c>
      <c r="H8" s="30">
        <v>1</v>
      </c>
      <c r="I8" s="29"/>
      <c r="J8" s="29">
        <v>3.3</v>
      </c>
      <c r="K8" s="29"/>
    </row>
    <row r="9" spans="1:11">
      <c r="A9" s="29" t="s">
        <v>28</v>
      </c>
      <c r="B9" s="29"/>
      <c r="C9" s="29"/>
      <c r="D9" s="29"/>
      <c r="E9" s="31">
        <f t="shared" ref="E9:H9" si="0">SUM(E8:E8)</f>
        <v>3010</v>
      </c>
      <c r="F9" s="29"/>
      <c r="G9" s="31">
        <f t="shared" si="0"/>
        <v>3084</v>
      </c>
      <c r="H9" s="29">
        <f t="shared" si="0"/>
        <v>1</v>
      </c>
      <c r="I9" s="29"/>
      <c r="J9" s="29">
        <f>SUM(J8:J8)</f>
        <v>3.3</v>
      </c>
      <c r="K9" s="29">
        <f>SUM(K8:K8)</f>
        <v>0</v>
      </c>
    </row>
    <row r="11" spans="1:8">
      <c r="A11" s="32" t="s">
        <v>29</v>
      </c>
      <c r="B11" s="32" t="s">
        <v>30</v>
      </c>
      <c r="C11" s="32" t="s">
        <v>17</v>
      </c>
      <c r="D11" s="32" t="s">
        <v>31</v>
      </c>
      <c r="E11" s="32" t="s">
        <v>32</v>
      </c>
      <c r="F11" s="32"/>
      <c r="G11" s="32" t="s">
        <v>33</v>
      </c>
      <c r="H11" s="32" t="s">
        <v>34</v>
      </c>
    </row>
    <row r="12" ht="15" spans="1:8">
      <c r="A12" s="33" t="s">
        <v>35</v>
      </c>
      <c r="B12" s="34" t="s">
        <v>36</v>
      </c>
      <c r="C12" s="33">
        <v>500</v>
      </c>
      <c r="D12" s="33">
        <v>511</v>
      </c>
      <c r="E12" s="33"/>
      <c r="F12" s="35" t="s">
        <v>37</v>
      </c>
      <c r="G12" s="33" t="s">
        <v>38</v>
      </c>
      <c r="H12" s="36" t="s">
        <v>39</v>
      </c>
    </row>
    <row r="13" ht="15" spans="1:8">
      <c r="A13" s="33" t="s">
        <v>35</v>
      </c>
      <c r="B13" s="34" t="s">
        <v>40</v>
      </c>
      <c r="C13" s="33">
        <v>750</v>
      </c>
      <c r="D13" s="33">
        <v>766</v>
      </c>
      <c r="E13" s="33"/>
      <c r="F13" s="35" t="s">
        <v>37</v>
      </c>
      <c r="G13" s="33" t="s">
        <v>38</v>
      </c>
      <c r="H13" s="36" t="s">
        <v>39</v>
      </c>
    </row>
    <row r="14" ht="15" spans="1:8">
      <c r="A14" s="33" t="s">
        <v>35</v>
      </c>
      <c r="B14" s="34" t="s">
        <v>41</v>
      </c>
      <c r="C14" s="33">
        <v>500</v>
      </c>
      <c r="D14" s="33">
        <v>511</v>
      </c>
      <c r="E14" s="33"/>
      <c r="F14" s="35" t="s">
        <v>37</v>
      </c>
      <c r="G14" s="33" t="s">
        <v>38</v>
      </c>
      <c r="H14" s="36" t="s">
        <v>39</v>
      </c>
    </row>
    <row r="15" ht="15" spans="1:8">
      <c r="A15" s="33" t="s">
        <v>35</v>
      </c>
      <c r="B15" s="34" t="s">
        <v>42</v>
      </c>
      <c r="C15" s="33">
        <v>500</v>
      </c>
      <c r="D15" s="33">
        <v>511</v>
      </c>
      <c r="E15" s="33"/>
      <c r="F15" s="35" t="s">
        <v>37</v>
      </c>
      <c r="G15" s="33" t="s">
        <v>38</v>
      </c>
      <c r="H15" s="36" t="s">
        <v>39</v>
      </c>
    </row>
    <row r="16" ht="15" spans="1:8">
      <c r="A16" s="33" t="s">
        <v>35</v>
      </c>
      <c r="B16" s="34" t="s">
        <v>43</v>
      </c>
      <c r="C16" s="33">
        <v>250</v>
      </c>
      <c r="D16" s="33">
        <v>256</v>
      </c>
      <c r="E16" s="33"/>
      <c r="F16" s="35" t="s">
        <v>37</v>
      </c>
      <c r="G16" s="33" t="s">
        <v>38</v>
      </c>
      <c r="H16" s="36" t="s">
        <v>39</v>
      </c>
    </row>
    <row r="17" ht="15" spans="1:8">
      <c r="A17" s="33" t="s">
        <v>35</v>
      </c>
      <c r="B17" s="34" t="s">
        <v>36</v>
      </c>
      <c r="C17" s="33">
        <v>72</v>
      </c>
      <c r="D17" s="33">
        <v>74</v>
      </c>
      <c r="E17" s="33"/>
      <c r="F17" s="35" t="s">
        <v>44</v>
      </c>
      <c r="G17" s="33">
        <v>1699008</v>
      </c>
      <c r="H17" s="36" t="s">
        <v>39</v>
      </c>
    </row>
    <row r="18" ht="15" spans="1:8">
      <c r="A18" s="33" t="s">
        <v>35</v>
      </c>
      <c r="B18" s="34" t="s">
        <v>40</v>
      </c>
      <c r="C18" s="33">
        <v>72</v>
      </c>
      <c r="D18" s="33">
        <v>74</v>
      </c>
      <c r="E18" s="33"/>
      <c r="F18" s="35" t="s">
        <v>44</v>
      </c>
      <c r="G18" s="33">
        <v>1699008</v>
      </c>
      <c r="H18" s="36" t="s">
        <v>39</v>
      </c>
    </row>
    <row r="19" ht="15" spans="1:8">
      <c r="A19" s="33" t="s">
        <v>35</v>
      </c>
      <c r="B19" s="34" t="s">
        <v>41</v>
      </c>
      <c r="C19" s="33">
        <v>72</v>
      </c>
      <c r="D19" s="33">
        <v>74</v>
      </c>
      <c r="E19" s="33"/>
      <c r="F19" s="35" t="s">
        <v>44</v>
      </c>
      <c r="G19" s="33">
        <v>1699008</v>
      </c>
      <c r="H19" s="36" t="s">
        <v>39</v>
      </c>
    </row>
    <row r="20" ht="15" spans="1:8">
      <c r="A20" s="33" t="s">
        <v>35</v>
      </c>
      <c r="B20" s="34" t="s">
        <v>42</v>
      </c>
      <c r="C20" s="33">
        <v>72</v>
      </c>
      <c r="D20" s="33">
        <v>74</v>
      </c>
      <c r="E20" s="33"/>
      <c r="F20" s="35" t="s">
        <v>44</v>
      </c>
      <c r="G20" s="33">
        <v>1699008</v>
      </c>
      <c r="H20" s="36" t="s">
        <v>39</v>
      </c>
    </row>
    <row r="21" ht="15" spans="1:8">
      <c r="A21" s="33" t="s">
        <v>35</v>
      </c>
      <c r="B21" s="34" t="s">
        <v>43</v>
      </c>
      <c r="C21" s="33">
        <v>72</v>
      </c>
      <c r="D21" s="33">
        <v>74</v>
      </c>
      <c r="E21" s="33"/>
      <c r="F21" s="35" t="s">
        <v>44</v>
      </c>
      <c r="G21" s="33">
        <v>1699008</v>
      </c>
      <c r="H21" s="36" t="s">
        <v>39</v>
      </c>
    </row>
    <row r="22" ht="15" spans="1:8">
      <c r="A22" s="33" t="s">
        <v>35</v>
      </c>
      <c r="B22" s="34" t="s">
        <v>36</v>
      </c>
      <c r="C22" s="33">
        <v>30</v>
      </c>
      <c r="D22" s="33">
        <v>32</v>
      </c>
      <c r="E22" s="33"/>
      <c r="F22" s="35" t="s">
        <v>45</v>
      </c>
      <c r="G22" s="33">
        <v>1695809</v>
      </c>
      <c r="H22" s="36" t="s">
        <v>39</v>
      </c>
    </row>
    <row r="23" ht="15" spans="1:8">
      <c r="A23" s="33" t="s">
        <v>35</v>
      </c>
      <c r="B23" s="34" t="s">
        <v>40</v>
      </c>
      <c r="C23" s="33">
        <v>45</v>
      </c>
      <c r="D23" s="33">
        <v>47</v>
      </c>
      <c r="E23" s="33"/>
      <c r="F23" s="35" t="s">
        <v>45</v>
      </c>
      <c r="G23" s="33">
        <v>1695809</v>
      </c>
      <c r="H23" s="36" t="s">
        <v>39</v>
      </c>
    </row>
    <row r="24" ht="15" spans="1:8">
      <c r="A24" s="33" t="s">
        <v>35</v>
      </c>
      <c r="B24" s="34" t="s">
        <v>41</v>
      </c>
      <c r="C24" s="33">
        <v>30</v>
      </c>
      <c r="D24" s="33">
        <v>32</v>
      </c>
      <c r="E24" s="33"/>
      <c r="F24" s="35" t="s">
        <v>45</v>
      </c>
      <c r="G24" s="33">
        <v>1695809</v>
      </c>
      <c r="H24" s="36" t="s">
        <v>39</v>
      </c>
    </row>
    <row r="25" ht="15" spans="1:8">
      <c r="A25" s="33" t="s">
        <v>35</v>
      </c>
      <c r="B25" s="34" t="s">
        <v>42</v>
      </c>
      <c r="C25" s="33">
        <v>30</v>
      </c>
      <c r="D25" s="33">
        <v>32</v>
      </c>
      <c r="E25" s="33"/>
      <c r="F25" s="35" t="s">
        <v>45</v>
      </c>
      <c r="G25" s="33">
        <v>1695809</v>
      </c>
      <c r="H25" s="36" t="s">
        <v>39</v>
      </c>
    </row>
    <row r="26" ht="15" spans="1:8">
      <c r="A26" s="33" t="s">
        <v>35</v>
      </c>
      <c r="B26" s="34" t="s">
        <v>43</v>
      </c>
      <c r="C26" s="33">
        <v>15</v>
      </c>
      <c r="D26" s="33">
        <v>16</v>
      </c>
      <c r="E26" s="33"/>
      <c r="F26" s="35" t="s">
        <v>45</v>
      </c>
      <c r="G26" s="33">
        <v>1695809</v>
      </c>
      <c r="H26" s="36" t="s">
        <v>39</v>
      </c>
    </row>
    <row r="27" spans="1:8">
      <c r="A27" s="29" t="s">
        <v>46</v>
      </c>
      <c r="B27" s="29"/>
      <c r="C27" s="31">
        <f>SUM(C12:C26)</f>
        <v>3010</v>
      </c>
      <c r="D27" s="31">
        <f>SUM(D12:D26)</f>
        <v>3084</v>
      </c>
      <c r="E27" s="29"/>
      <c r="F27" s="29"/>
      <c r="G27" s="29"/>
      <c r="H27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2025-09-25T01:27:15Z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7F3674EC4E78466EB301EC217D64510F_12</vt:lpwstr>
  </property>
</Properties>
</file>