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箱单!$A$17:$L$36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<sst xmlns="http://schemas.openxmlformats.org/spreadsheetml/2006/main" count="121" uniqueCount="63">
  <si>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</si>
  <si>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</si>
  <si>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</si>
  <si>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</si>
  <si>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6095</t>
  </si>
  <si>
    <t>地址：南通赛辉
江苏省如皋市庆余东路212号
刘总 13773779206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</si>
  <si>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</si>
  <si>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</si>
  <si>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</si>
  <si>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</si>
  <si>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</si>
  <si>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</si>
  <si>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</si>
  <si>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</si>
  <si>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</si>
  <si>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</si>
  <si>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</si>
  <si>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</si>
  <si>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</si>
  <si>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</si>
  <si>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</si>
  <si>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</si>
  <si>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</si>
  <si>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</si>
  <si>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</si>
  <si>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</si>
  <si>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</si>
  <si>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</si>
  <si>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</si>
  <si>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</si>
  <si>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S25091033</t>
  </si>
  <si>
    <t>MAYORAL</t>
  </si>
  <si>
    <t>ST3026</t>
  </si>
  <si>
    <t>28*28+5CM</t>
  </si>
  <si>
    <t>1/5</t>
  </si>
  <si>
    <t>28*38+5CM</t>
  </si>
  <si>
    <t>2/5</t>
  </si>
  <si>
    <t>ST3903</t>
  </si>
  <si>
    <t>3/5</t>
  </si>
  <si>
    <t>4/5</t>
  </si>
  <si>
    <t>5/5</t>
  </si>
  <si>
    <t>合计：</t>
  </si>
  <si>
    <t>5</t>
  </si>
  <si>
    <t>融辉物流 200 362 6094</t>
  </si>
  <si>
    <t>地址：安徽天荣
安徽省阜阳市颍上县半岗镇前李村敬老院西侧
李家永 13818952768</t>
  </si>
  <si>
    <t>ST3923</t>
  </si>
  <si>
    <t>45*85CM</t>
  </si>
  <si>
    <t>1/9</t>
  </si>
  <si>
    <t>2/9</t>
  </si>
  <si>
    <t>50*95CM</t>
  </si>
  <si>
    <t>3/9</t>
  </si>
  <si>
    <t>4/9</t>
  </si>
  <si>
    <t>55*105CM</t>
  </si>
  <si>
    <t>5/9</t>
  </si>
  <si>
    <t>6/9</t>
  </si>
  <si>
    <t>ST3933</t>
  </si>
  <si>
    <t>25*28+5CM</t>
  </si>
  <si>
    <t>7/9</t>
  </si>
  <si>
    <t>ST6870</t>
  </si>
  <si>
    <t>28*44+5CM</t>
  </si>
  <si>
    <t>8/9</t>
  </si>
  <si>
    <t>9/9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</si>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</sst>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2</xdr:col>
      <xdr:colOff>38735</xdr:colOff>
      <xdr:row>18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102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C12" sqref="C12:C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750</v>
      </c>
      <c r="G9" s="23">
        <v>7</v>
      </c>
      <c r="H9" s="24">
        <f>SUM(F9:G9)</f>
        <v>757</v>
      </c>
      <c r="I9" s="34" t="s">
        <v>34</v>
      </c>
      <c r="J9" s="35">
        <v>4.1</v>
      </c>
      <c r="K9" s="35">
        <v>4.7</v>
      </c>
      <c r="L9" s="36"/>
    </row>
    <row r="10" s="1" customFormat="1" ht="24.75" customHeight="1" spans="1:12">
      <c r="A10" s="25"/>
      <c r="B10" s="20" t="s">
        <v>31</v>
      </c>
      <c r="C10" s="26" t="s">
        <v>32</v>
      </c>
      <c r="D10" s="27"/>
      <c r="E10" s="22" t="s">
        <v>35</v>
      </c>
      <c r="F10" s="24">
        <v>2300</v>
      </c>
      <c r="G10" s="24">
        <v>23</v>
      </c>
      <c r="H10" s="24">
        <f>SUM(F10:G10)</f>
        <v>2323</v>
      </c>
      <c r="I10" s="34" t="s">
        <v>36</v>
      </c>
      <c r="J10" s="37">
        <v>18</v>
      </c>
      <c r="K10" s="37">
        <v>18.4</v>
      </c>
      <c r="L10" s="38"/>
    </row>
    <row r="11" s="1" customFormat="1" ht="24.75" customHeight="1" spans="1:12">
      <c r="A11" s="25"/>
      <c r="B11" s="20" t="s">
        <v>31</v>
      </c>
      <c r="C11" s="26" t="s">
        <v>37</v>
      </c>
      <c r="D11" s="27"/>
      <c r="E11" s="22" t="s">
        <v>33</v>
      </c>
      <c r="F11" s="24">
        <v>3100</v>
      </c>
      <c r="G11" s="24">
        <v>31</v>
      </c>
      <c r="H11" s="24">
        <f>SUM(F11:G11)</f>
        <v>3131</v>
      </c>
      <c r="I11" s="34" t="s">
        <v>38</v>
      </c>
      <c r="J11" s="37">
        <v>18.5</v>
      </c>
      <c r="K11" s="37">
        <v>19</v>
      </c>
      <c r="L11" s="38"/>
    </row>
    <row r="12" s="1" customFormat="1" ht="24.75" customHeight="1" spans="1:12">
      <c r="A12" s="25"/>
      <c r="B12" s="20" t="s">
        <v>31</v>
      </c>
      <c r="C12" s="19" t="s">
        <v>37</v>
      </c>
      <c r="D12" s="27"/>
      <c r="E12" s="22" t="s">
        <v>35</v>
      </c>
      <c r="F12" s="24">
        <v>2500</v>
      </c>
      <c r="G12" s="24">
        <v>25</v>
      </c>
      <c r="H12" s="24">
        <f>SUM(F12:G12)</f>
        <v>2525</v>
      </c>
      <c r="I12" s="34" t="s">
        <v>39</v>
      </c>
      <c r="J12" s="37">
        <v>19.5</v>
      </c>
      <c r="K12" s="37">
        <v>20</v>
      </c>
      <c r="L12" s="38"/>
    </row>
    <row r="13" s="1" customFormat="1" ht="24.75" customHeight="1" spans="1:12">
      <c r="A13" s="25"/>
      <c r="B13" s="20" t="s">
        <v>31</v>
      </c>
      <c r="C13" s="28"/>
      <c r="D13" s="27"/>
      <c r="E13" s="22" t="s">
        <v>35</v>
      </c>
      <c r="F13" s="24">
        <v>2700</v>
      </c>
      <c r="G13" s="24">
        <v>27</v>
      </c>
      <c r="H13" s="24">
        <f>SUM(F13:G13)</f>
        <v>2727</v>
      </c>
      <c r="I13" s="34" t="s">
        <v>40</v>
      </c>
      <c r="J13" s="37">
        <v>21.1</v>
      </c>
      <c r="K13" s="37">
        <v>21.6</v>
      </c>
      <c r="L13" s="38"/>
    </row>
    <row r="14" s="1" customFormat="1" ht="24.75" customHeight="1" spans="1:12">
      <c r="A14" s="29"/>
      <c r="B14" s="26"/>
      <c r="C14" s="27"/>
      <c r="D14" s="27"/>
      <c r="E14" s="22"/>
      <c r="F14" s="24"/>
      <c r="G14" s="24"/>
      <c r="H14" s="24"/>
      <c r="I14" s="39"/>
      <c r="J14" s="37"/>
      <c r="K14" s="40"/>
      <c r="L14" s="38"/>
    </row>
    <row r="15" s="1" customFormat="1" ht="24.75" customHeight="1" spans="1:12">
      <c r="A15" s="29" t="s">
        <v>41</v>
      </c>
      <c r="B15" s="27"/>
      <c r="C15" s="27"/>
      <c r="D15" s="27"/>
      <c r="E15" s="27"/>
      <c r="F15" s="24">
        <f>SUM(F9:F13)</f>
        <v>11350</v>
      </c>
      <c r="G15" s="24">
        <f>SUM(G9:G14)</f>
        <v>113</v>
      </c>
      <c r="H15" s="24">
        <f>SUM(H9:H13)</f>
        <v>11463</v>
      </c>
      <c r="I15" s="34" t="s">
        <v>42</v>
      </c>
      <c r="J15" s="37">
        <f>SUM(J9:J14)</f>
        <v>81.2</v>
      </c>
      <c r="K15" s="37">
        <f>SUM(K9:K13)</f>
        <v>83.7</v>
      </c>
      <c r="L15" s="38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4:7">
      <c r="D19" s="6" t="s">
        <v>2</v>
      </c>
      <c r="E19" s="7">
        <v>45929</v>
      </c>
      <c r="F19" s="7"/>
      <c r="G19" s="8"/>
    </row>
    <row r="20" ht="15" spans="4:12">
      <c r="D20" s="6" t="s">
        <v>3</v>
      </c>
      <c r="E20" s="9" t="s">
        <v>43</v>
      </c>
      <c r="F20" s="9"/>
      <c r="G20" s="10"/>
      <c r="H20" s="11" t="s">
        <v>44</v>
      </c>
      <c r="I20" s="11"/>
      <c r="J20" s="11"/>
      <c r="K20" s="11"/>
      <c r="L20" s="11"/>
    </row>
    <row r="21" ht="13.5" spans="2:12">
      <c r="B21" s="12"/>
      <c r="H21" s="11"/>
      <c r="I21" s="11"/>
      <c r="J21" s="11"/>
      <c r="K21" s="11"/>
      <c r="L21" s="11"/>
    </row>
    <row r="22" spans="2:12">
      <c r="B22" s="12"/>
      <c r="H22" s="11"/>
      <c r="I22" s="11"/>
      <c r="J22" s="11"/>
      <c r="K22" s="11"/>
      <c r="L22" s="11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8" t="s">
        <v>14</v>
      </c>
      <c r="J23" s="33" t="s">
        <v>15</v>
      </c>
      <c r="K23" s="33" t="s">
        <v>16</v>
      </c>
      <c r="L23" s="14" t="s">
        <v>17</v>
      </c>
    </row>
    <row r="24" ht="13.5" spans="1:12">
      <c r="A24" s="13" t="s">
        <v>18</v>
      </c>
      <c r="B24" s="14" t="s">
        <v>19</v>
      </c>
      <c r="C24" s="17" t="s">
        <v>20</v>
      </c>
      <c r="D24" s="18" t="s">
        <v>21</v>
      </c>
      <c r="E24" s="18" t="s">
        <v>22</v>
      </c>
      <c r="F24" s="16" t="s">
        <v>23</v>
      </c>
      <c r="G24" s="16" t="s">
        <v>24</v>
      </c>
      <c r="H24" s="16" t="s">
        <v>25</v>
      </c>
      <c r="I24" s="34" t="s">
        <v>26</v>
      </c>
      <c r="J24" s="33" t="s">
        <v>27</v>
      </c>
      <c r="K24" s="33" t="s">
        <v>28</v>
      </c>
      <c r="L24" s="14" t="s">
        <v>29</v>
      </c>
    </row>
    <row r="25" ht="34" customHeight="1" spans="1:12">
      <c r="A25" s="19" t="s">
        <v>30</v>
      </c>
      <c r="B25" s="20" t="s">
        <v>31</v>
      </c>
      <c r="C25" s="30" t="s">
        <v>45</v>
      </c>
      <c r="D25" s="21"/>
      <c r="E25" s="22" t="s">
        <v>46</v>
      </c>
      <c r="F25" s="23">
        <v>1000</v>
      </c>
      <c r="G25" s="23">
        <v>10</v>
      </c>
      <c r="H25" s="24">
        <f>SUM(F25:G25)</f>
        <v>1010</v>
      </c>
      <c r="I25" s="34" t="s">
        <v>47</v>
      </c>
      <c r="J25" s="35">
        <v>25</v>
      </c>
      <c r="K25" s="35">
        <v>25.4</v>
      </c>
      <c r="L25" s="36"/>
    </row>
    <row r="26" ht="26" customHeight="1" spans="1:12">
      <c r="A26" s="25"/>
      <c r="B26" s="20" t="s">
        <v>31</v>
      </c>
      <c r="C26" s="31"/>
      <c r="D26" s="27"/>
      <c r="E26" s="22" t="s">
        <v>46</v>
      </c>
      <c r="F26" s="24">
        <v>500</v>
      </c>
      <c r="G26" s="24">
        <v>5</v>
      </c>
      <c r="H26" s="24">
        <f>SUM(F26:G26)</f>
        <v>505</v>
      </c>
      <c r="I26" s="34" t="s">
        <v>48</v>
      </c>
      <c r="J26" s="37">
        <v>12.2</v>
      </c>
      <c r="K26" s="37">
        <v>12.7</v>
      </c>
      <c r="L26" s="38"/>
    </row>
    <row r="27" ht="34" customHeight="1" spans="1:12">
      <c r="A27" s="25"/>
      <c r="B27" s="20" t="s">
        <v>31</v>
      </c>
      <c r="C27" s="30" t="s">
        <v>45</v>
      </c>
      <c r="D27" s="27"/>
      <c r="E27" s="22" t="s">
        <v>49</v>
      </c>
      <c r="F27" s="24">
        <v>1000</v>
      </c>
      <c r="G27" s="24">
        <v>10</v>
      </c>
      <c r="H27" s="24">
        <f>SUM(F27:G27)</f>
        <v>1010</v>
      </c>
      <c r="I27" s="34" t="s">
        <v>50</v>
      </c>
      <c r="J27" s="37">
        <v>31.1</v>
      </c>
      <c r="K27" s="37">
        <v>31.6</v>
      </c>
      <c r="L27" s="38"/>
    </row>
    <row r="28" ht="34" customHeight="1" spans="1:12">
      <c r="A28" s="25"/>
      <c r="B28" s="20" t="s">
        <v>31</v>
      </c>
      <c r="C28" s="31"/>
      <c r="D28" s="27"/>
      <c r="E28" s="22" t="s">
        <v>49</v>
      </c>
      <c r="F28" s="24">
        <v>1100</v>
      </c>
      <c r="G28" s="24">
        <v>11</v>
      </c>
      <c r="H28" s="24">
        <f>SUM(F28:G28)</f>
        <v>1111</v>
      </c>
      <c r="I28" s="34" t="s">
        <v>51</v>
      </c>
      <c r="J28" s="37">
        <v>34.2</v>
      </c>
      <c r="K28" s="37">
        <v>34.7</v>
      </c>
      <c r="L28" s="38"/>
    </row>
    <row r="29" ht="34" customHeight="1" spans="1:12">
      <c r="A29" s="25"/>
      <c r="B29" s="20" t="s">
        <v>31</v>
      </c>
      <c r="C29" s="30" t="s">
        <v>45</v>
      </c>
      <c r="D29" s="27"/>
      <c r="E29" s="22" t="s">
        <v>52</v>
      </c>
      <c r="F29" s="24">
        <v>900</v>
      </c>
      <c r="G29" s="24">
        <v>9</v>
      </c>
      <c r="H29" s="24">
        <f>SUM(F29:G29)</f>
        <v>909</v>
      </c>
      <c r="I29" s="34" t="s">
        <v>53</v>
      </c>
      <c r="J29" s="37">
        <v>34.1</v>
      </c>
      <c r="K29" s="37">
        <v>34.6</v>
      </c>
      <c r="L29" s="38"/>
    </row>
    <row r="30" ht="34" customHeight="1" spans="1:12">
      <c r="A30" s="25"/>
      <c r="B30" s="20" t="s">
        <v>31</v>
      </c>
      <c r="C30" s="31"/>
      <c r="D30" s="27"/>
      <c r="E30" s="22" t="s">
        <v>52</v>
      </c>
      <c r="F30" s="24">
        <v>900</v>
      </c>
      <c r="G30" s="24">
        <v>9</v>
      </c>
      <c r="H30" s="24">
        <f>SUM(F30:G30)</f>
        <v>909</v>
      </c>
      <c r="I30" s="34" t="s">
        <v>54</v>
      </c>
      <c r="J30" s="37">
        <v>34.1</v>
      </c>
      <c r="K30" s="37">
        <v>34.6</v>
      </c>
      <c r="L30" s="38"/>
    </row>
    <row r="31" ht="34" customHeight="1" spans="1:12">
      <c r="A31" s="25"/>
      <c r="B31" s="20" t="s">
        <v>31</v>
      </c>
      <c r="C31" s="32" t="s">
        <v>55</v>
      </c>
      <c r="D31" s="27"/>
      <c r="E31" s="22" t="s">
        <v>56</v>
      </c>
      <c r="F31" s="24">
        <v>500</v>
      </c>
      <c r="G31" s="24">
        <v>5</v>
      </c>
      <c r="H31" s="24">
        <f>SUM(F31:G31)</f>
        <v>505</v>
      </c>
      <c r="I31" s="41" t="s">
        <v>57</v>
      </c>
      <c r="J31" s="37">
        <v>2.7</v>
      </c>
      <c r="K31" s="42">
        <v>2.8</v>
      </c>
      <c r="L31" s="38"/>
    </row>
    <row r="32" ht="34" customHeight="1" spans="1:12">
      <c r="A32" s="25"/>
      <c r="B32" s="20" t="s">
        <v>31</v>
      </c>
      <c r="C32" s="32" t="s">
        <v>58</v>
      </c>
      <c r="D32" s="27"/>
      <c r="E32" s="22" t="s">
        <v>59</v>
      </c>
      <c r="F32" s="24">
        <v>1350</v>
      </c>
      <c r="G32" s="24">
        <v>13</v>
      </c>
      <c r="H32" s="24">
        <f>SUM(F32:G32)</f>
        <v>1363</v>
      </c>
      <c r="I32" s="43"/>
      <c r="J32" s="37">
        <v>12.2</v>
      </c>
      <c r="K32" s="42">
        <v>12.3</v>
      </c>
      <c r="L32" s="38"/>
    </row>
    <row r="33" ht="34" customHeight="1" spans="1:12">
      <c r="A33" s="25"/>
      <c r="B33" s="20" t="s">
        <v>31</v>
      </c>
      <c r="C33" s="32" t="s">
        <v>55</v>
      </c>
      <c r="D33" s="27"/>
      <c r="E33" s="22" t="s">
        <v>35</v>
      </c>
      <c r="F33" s="24">
        <v>3800</v>
      </c>
      <c r="G33" s="24">
        <v>38</v>
      </c>
      <c r="H33" s="24">
        <f>SUM(F33:G33)</f>
        <v>3838</v>
      </c>
      <c r="I33" s="34" t="s">
        <v>60</v>
      </c>
      <c r="J33" s="37">
        <v>30</v>
      </c>
      <c r="K33" s="42">
        <v>30.4</v>
      </c>
      <c r="L33" s="38"/>
    </row>
    <row r="34" ht="34" customHeight="1" spans="1:12">
      <c r="A34" s="25"/>
      <c r="B34" s="20" t="s">
        <v>31</v>
      </c>
      <c r="C34" s="32" t="s">
        <v>58</v>
      </c>
      <c r="D34" s="27"/>
      <c r="E34" s="22" t="s">
        <v>35</v>
      </c>
      <c r="F34" s="24">
        <v>1900</v>
      </c>
      <c r="G34" s="24">
        <v>19</v>
      </c>
      <c r="H34" s="24">
        <f>SUM(F34:G34)</f>
        <v>1919</v>
      </c>
      <c r="I34" s="34" t="s">
        <v>61</v>
      </c>
      <c r="J34" s="37">
        <v>15</v>
      </c>
      <c r="K34" s="42">
        <v>15.2</v>
      </c>
      <c r="L34" s="38"/>
    </row>
    <row r="35" ht="34" customHeight="1" spans="1:12">
      <c r="A35" s="29"/>
      <c r="B35" s="26"/>
      <c r="C35" s="27"/>
      <c r="D35" s="27"/>
      <c r="E35" s="22"/>
      <c r="F35" s="24"/>
      <c r="G35" s="24"/>
      <c r="H35" s="24"/>
      <c r="I35" s="39"/>
      <c r="J35" s="37"/>
      <c r="K35" s="40"/>
      <c r="L35" s="38"/>
    </row>
    <row r="36" ht="34" customHeight="1" spans="1:12">
      <c r="A36" s="29" t="s">
        <v>41</v>
      </c>
      <c r="B36" s="27"/>
      <c r="C36" s="27"/>
      <c r="D36" s="27"/>
      <c r="E36" s="27"/>
      <c r="F36" s="24">
        <f>SUM(F25:F34)</f>
        <v>12950</v>
      </c>
      <c r="G36" s="24">
        <f>SUM(G25:G34)</f>
        <v>129</v>
      </c>
      <c r="H36" s="24">
        <f>SUM(H25:H34)</f>
        <v>13079</v>
      </c>
      <c r="I36" s="34" t="s">
        <v>62</v>
      </c>
      <c r="J36" s="37">
        <f>SUM(J25:J34)</f>
        <v>230.6</v>
      </c>
      <c r="K36" s="37">
        <f>SUM(K25:K34)</f>
        <v>234.3</v>
      </c>
      <c r="L36" s="38"/>
    </row>
  </sheetData>
  <mergeCells count="17">
    <mergeCell ref="A1:L1"/>
    <mergeCell ref="A2:L2"/>
    <mergeCell ref="E3:F3"/>
    <mergeCell ref="E4:F4"/>
    <mergeCell ref="A17:L17"/>
    <mergeCell ref="A18:L18"/>
    <mergeCell ref="E19:F19"/>
    <mergeCell ref="E20:F20"/>
    <mergeCell ref="A9:A13"/>
    <mergeCell ref="A25:A34"/>
    <mergeCell ref="C12:C13"/>
    <mergeCell ref="C25:C26"/>
    <mergeCell ref="C27:C28"/>
    <mergeCell ref="C29:C30"/>
    <mergeCell ref="I31:I32"/>
    <mergeCell ref="H4:L5"/>
    <mergeCell ref="H20:L22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2025-09-29T04:00:33Z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266B1AC73E894DB1BB99E37ACA41E685_13</vt:lpwstr>
  </property>
  <property fmtid="{D5CDD505-2E9C-101B-9397-08002B2CF9AE}" pid="3" name="KSOProductBuildVer">
    <vt:lpwstr>2052-12.1.0.22529</vt:lpwstr>
  </property>
</Properties>
</file>