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<sst xmlns="http://schemas.openxmlformats.org/spreadsheetml/2006/main" count="42" uniqueCount="34">
  <si>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</si>
  <si>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</si>
  <si>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:73575816249929</t>
    </r>
  </si>
  <si>
    <t xml:space="preserve">江苏省江阴市祝塘镇万福路10号 陈国庆  13327917103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</si>
  <si>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</si>
  <si>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</si>
  <si>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</si>
  <si>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</si>
  <si>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</si>
  <si>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</si>
  <si>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</si>
  <si>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</si>
  <si>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</si>
  <si>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</si>
  <si>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</si>
  <si>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</si>
  <si>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</si>
  <si>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</si>
  <si>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</si>
  <si>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</si>
  <si>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</si>
  <si>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</si>
  <si>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</si>
  <si>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</si>
  <si>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P25093316           </t>
  </si>
  <si>
    <t xml:space="preserve">23_AULBM11333                                     </t>
  </si>
  <si>
    <t xml:space="preserve">S25091285 </t>
  </si>
  <si>
    <t xml:space="preserve">F8353AX                                                                                             </t>
  </si>
  <si>
    <t>45*33*26</t>
  </si>
  <si>
    <t xml:space="preserve">F8360AX                                                                                             </t>
  </si>
  <si>
    <t xml:space="preserve">25 SPLBM12035                                     </t>
  </si>
  <si>
    <t xml:space="preserve">24_AULBM11950                                    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</si>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</sst>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I29" sqref="I29"/>
    </sheetView>
  </sheetViews>
  <sheetFormatPr defaultColWidth="9" defaultRowHeight="13.5"/>
  <cols>
    <col min="1" max="1" width="15.5" customWidth="1"/>
    <col min="2" max="2" width="14.625" customWidth="1"/>
    <col min="3" max="3" width="15.75" customWidth="1"/>
    <col min="4" max="4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7" t="s">
        <v>27</v>
      </c>
      <c r="E8" s="27">
        <v>3767</v>
      </c>
      <c r="F8" s="28"/>
      <c r="G8" s="28">
        <v>3850</v>
      </c>
      <c r="H8" s="28">
        <v>1</v>
      </c>
      <c r="I8" s="28"/>
      <c r="J8" s="28">
        <v>24.5</v>
      </c>
      <c r="K8" s="35" t="s">
        <v>28</v>
      </c>
    </row>
    <row r="9" ht="15" spans="1:11">
      <c r="A9" s="29"/>
      <c r="B9" s="27" t="s">
        <v>25</v>
      </c>
      <c r="C9" s="29"/>
      <c r="D9" s="27" t="s">
        <v>29</v>
      </c>
      <c r="E9" s="27">
        <v>5188</v>
      </c>
      <c r="F9" s="28"/>
      <c r="G9" s="28">
        <v>5300</v>
      </c>
      <c r="H9" s="28"/>
      <c r="I9" s="28"/>
      <c r="J9" s="28"/>
      <c r="K9" s="28"/>
    </row>
    <row r="10" ht="15" spans="1:11">
      <c r="A10" s="29"/>
      <c r="B10" s="27" t="s">
        <v>30</v>
      </c>
      <c r="C10" s="29"/>
      <c r="D10" s="27" t="s">
        <v>27</v>
      </c>
      <c r="E10" s="27">
        <v>3767</v>
      </c>
      <c r="F10" s="28"/>
      <c r="G10" s="28">
        <v>3850</v>
      </c>
      <c r="H10" s="28"/>
      <c r="I10" s="28"/>
      <c r="J10" s="28"/>
      <c r="K10" s="28"/>
    </row>
    <row r="11" ht="15" spans="1:11">
      <c r="A11" s="29"/>
      <c r="B11" s="27" t="s">
        <v>30</v>
      </c>
      <c r="C11" s="29"/>
      <c r="D11" s="27" t="s">
        <v>29</v>
      </c>
      <c r="E11" s="27">
        <v>5188</v>
      </c>
      <c r="F11" s="28"/>
      <c r="G11" s="28">
        <v>5300</v>
      </c>
      <c r="H11" s="28"/>
      <c r="I11" s="28"/>
      <c r="J11" s="28"/>
      <c r="K11" s="28"/>
    </row>
    <row r="12" ht="15" spans="1:11">
      <c r="A12" s="29"/>
      <c r="B12" s="30" t="s">
        <v>31</v>
      </c>
      <c r="C12" s="29"/>
      <c r="D12" s="30" t="s">
        <v>27</v>
      </c>
      <c r="E12" s="30">
        <v>3767</v>
      </c>
      <c r="F12" s="28"/>
      <c r="G12" s="28">
        <v>3850</v>
      </c>
      <c r="H12" s="28">
        <v>2</v>
      </c>
      <c r="I12" s="28"/>
      <c r="J12" s="28">
        <v>12.3</v>
      </c>
      <c r="K12" s="35" t="s">
        <v>32</v>
      </c>
    </row>
    <row r="13" ht="15" spans="1:11">
      <c r="A13" s="31"/>
      <c r="B13" s="30" t="s">
        <v>31</v>
      </c>
      <c r="C13" s="31"/>
      <c r="D13" s="30" t="s">
        <v>29</v>
      </c>
      <c r="E13" s="30">
        <v>5188</v>
      </c>
      <c r="F13" s="28"/>
      <c r="G13" s="28">
        <v>5300</v>
      </c>
      <c r="H13" s="28"/>
      <c r="I13" s="28"/>
      <c r="J13" s="28"/>
      <c r="K13" s="28"/>
    </row>
    <row r="14" spans="1:11">
      <c r="A14" s="28" t="s">
        <v>33</v>
      </c>
      <c r="B14" s="28"/>
      <c r="C14" s="28"/>
      <c r="D14" s="28"/>
      <c r="E14" s="32">
        <f>SUM(E8:E13)</f>
        <v>26865</v>
      </c>
      <c r="F14" s="32"/>
      <c r="G14" s="32">
        <f>SUM(G8:G13)</f>
        <v>27450</v>
      </c>
      <c r="H14" s="32">
        <v>2</v>
      </c>
      <c r="I14" s="32"/>
      <c r="J14" s="32">
        <f>SUM(J8:J13)</f>
        <v>36.8</v>
      </c>
      <c r="K14" s="28"/>
    </row>
  </sheetData>
  <mergeCells count="13">
    <mergeCell ref="A1:K1"/>
    <mergeCell ref="A2:D2"/>
    <mergeCell ref="E2:K2"/>
    <mergeCell ref="A8:A13"/>
    <mergeCell ref="C8:C13"/>
    <mergeCell ref="H8:H11"/>
    <mergeCell ref="H12:H13"/>
    <mergeCell ref="J8:J11"/>
    <mergeCell ref="J12:J13"/>
    <mergeCell ref="K8:K11"/>
    <mergeCell ref="K12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2025-10-09T09:53:06Z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953E36705CD14827B4D5B84D3B4206C2_12</vt:lpwstr>
  </property>
</Properties>
</file>