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<sst xmlns="http://schemas.openxmlformats.org/spreadsheetml/2006/main" count="57" uniqueCount="53">
  <si>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</si>
  <si>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</si>
  <si>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</si>
  <si>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SF1560725435275                                                                        </t>
    </r>
    <r>
      <rPr>
        <b/>
        <sz val="11"/>
        <color rgb="FFFF0000"/>
        <rFont val="宋体"/>
        <charset val="0"/>
      </rPr>
      <t>黄利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</si>
  <si>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</si>
  <si>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</si>
  <si>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</si>
  <si>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</si>
  <si>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</si>
  <si>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</si>
  <si>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</si>
  <si>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</si>
  <si>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</si>
  <si>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</si>
  <si>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</si>
  <si>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</si>
  <si>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</si>
  <si>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</si>
  <si>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</si>
  <si>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</si>
  <si>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</si>
  <si>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</si>
  <si>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</si>
  <si>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</si>
  <si>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</si>
  <si>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</si>
  <si>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</si>
  <si>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</si>
  <si>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</si>
  <si>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039363</t>
  </si>
  <si>
    <t>/</t>
  </si>
  <si>
    <t>P25100511</t>
  </si>
  <si>
    <t>1-1</t>
  </si>
  <si>
    <t>25*25*27.5</t>
  </si>
  <si>
    <t>总计</t>
  </si>
  <si>
    <t>Factory name (工厂名称)</t>
  </si>
  <si>
    <t>PO. Number(订单号)</t>
  </si>
  <si>
    <t>S25100232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</si>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</sst>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287655</xdr:colOff>
      <xdr:row>1</xdr:row>
      <xdr:rowOff>168275</xdr:rowOff>
    </xdr:from>
    <xdr:to>
      <xdr:col>1</xdr:col>
      <xdr:colOff>4784090</xdr:colOff>
      <xdr:row>1</xdr:row>
      <xdr:rowOff>1425575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9810" y="422275"/>
          <a:ext cx="4496435" cy="125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C33" sqref="C33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45941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58" customHeight="1" spans="1:12">
      <c r="A9" s="41" t="s">
        <v>28</v>
      </c>
      <c r="B9" s="57" t="s">
        <v>29</v>
      </c>
      <c r="C9" s="43" t="s">
        <v>30</v>
      </c>
      <c r="D9" s="44" t="s">
        <v>31</v>
      </c>
      <c r="E9" s="45" t="s">
        <v>30</v>
      </c>
      <c r="F9" s="46">
        <v>3641</v>
      </c>
      <c r="G9" s="45">
        <v>110</v>
      </c>
      <c r="H9" s="45">
        <f>F9+G9</f>
        <v>3751</v>
      </c>
      <c r="I9" s="56" t="s">
        <v>32</v>
      </c>
      <c r="J9" s="44">
        <v>1</v>
      </c>
      <c r="K9" s="44">
        <v>2</v>
      </c>
      <c r="L9" s="44" t="s">
        <v>33</v>
      </c>
    </row>
    <row r="10" ht="15" spans="1:12">
      <c r="A10" s="45" t="s">
        <v>34</v>
      </c>
      <c r="B10" s="47"/>
      <c r="C10" s="47"/>
      <c r="D10" s="47"/>
      <c r="E10" s="48"/>
      <c r="F10" s="45">
        <f>SUM(F9:F9)</f>
        <v>3641</v>
      </c>
      <c r="G10" s="49">
        <f>SUM(G9:G9)</f>
        <v>110</v>
      </c>
      <c r="H10" s="49">
        <f>SUM(H9:H9)</f>
        <v>3751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58" t="s">
        <v>29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3751</v>
      </c>
      <c r="C7" s="14"/>
    </row>
    <row r="8" ht="41" customHeight="1" spans="1:3">
      <c r="A8" s="4" t="s">
        <v>45</v>
      </c>
      <c r="B8" s="11" t="s">
        <v>33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2025-10-11T12:02:45Z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2184409F1A7945648F2047BB914064DC_13</vt:lpwstr>
  </property>
</Properties>
</file>