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<sst xmlns="http://schemas.openxmlformats.org/spreadsheetml/2006/main" count="36" uniqueCount="35">
  <si>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</si>
  <si>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</si>
  <si>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</t>
    </r>
    <r>
      <rPr>
        <b/>
        <sz val="15"/>
        <color rgb="FF000000"/>
        <rFont val="Calibri"/>
        <charset val="134"/>
      </rPr>
      <t>610063166783</t>
    </r>
  </si>
  <si>
    <t>诸暨市大唐街道府洲路113-1号鸿芳针织有限公司，朱鉴收15158206781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</si>
  <si>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</si>
  <si>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</si>
  <si>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</si>
  <si>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</si>
  <si>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</si>
  <si>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</si>
  <si>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</si>
  <si>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</si>
  <si>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</si>
  <si>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</si>
  <si>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</si>
  <si>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</si>
  <si>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</si>
  <si>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</si>
  <si>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</si>
  <si>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</si>
  <si>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</si>
  <si>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</si>
  <si>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</si>
  <si>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</si>
  <si>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</si>
  <si>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P25093340           </t>
  </si>
  <si>
    <t>MSE-503/10</t>
  </si>
  <si>
    <t xml:space="preserve">S25091475 </t>
  </si>
  <si>
    <t>MSE-504/10</t>
  </si>
  <si>
    <t>MSE-505/10</t>
  </si>
  <si>
    <t>MSE-222/3
PACK 1</t>
  </si>
  <si>
    <t>MSE-222/3
PACK 2</t>
  </si>
  <si>
    <t>MSE-222/3
PACK 3</t>
  </si>
  <si>
    <t>MSE-222/3
PACK 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</si>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</sst>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3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E20" sqref="E20"/>
    </sheetView>
  </sheetViews>
  <sheetFormatPr defaultColWidth="9" defaultRowHeight="13.5"/>
  <cols>
    <col min="1" max="1" width="14.25" customWidth="1"/>
    <col min="2" max="2" width="21.75" customWidth="1"/>
    <col min="3" max="3" width="15.25" customWidth="1"/>
    <col min="4" max="4" width="13" customWidth="1"/>
    <col min="11" max="11" width="17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7">
        <v>423015</v>
      </c>
      <c r="E8" s="27">
        <v>3000</v>
      </c>
      <c r="F8" s="28"/>
      <c r="G8" s="28">
        <v>3050</v>
      </c>
      <c r="H8" s="28">
        <v>1</v>
      </c>
      <c r="I8" s="28"/>
      <c r="J8" s="28">
        <v>18.6</v>
      </c>
      <c r="K8" s="28"/>
    </row>
    <row r="9" ht="15" spans="1:11">
      <c r="A9" s="29"/>
      <c r="B9" s="27" t="s">
        <v>28</v>
      </c>
      <c r="C9" s="29"/>
      <c r="D9" s="27">
        <v>423016</v>
      </c>
      <c r="E9" s="27">
        <v>3000</v>
      </c>
      <c r="F9" s="28"/>
      <c r="G9" s="28">
        <v>3050</v>
      </c>
      <c r="H9" s="28">
        <v>2</v>
      </c>
      <c r="I9" s="28"/>
      <c r="J9" s="28">
        <v>18.6</v>
      </c>
      <c r="K9" s="28"/>
    </row>
    <row r="10" ht="15" spans="1:11">
      <c r="A10" s="29"/>
      <c r="B10" s="27" t="s">
        <v>29</v>
      </c>
      <c r="C10" s="29"/>
      <c r="D10" s="27">
        <v>423017</v>
      </c>
      <c r="E10" s="27">
        <v>3000</v>
      </c>
      <c r="F10" s="28"/>
      <c r="G10" s="28">
        <v>3050</v>
      </c>
      <c r="H10" s="28">
        <v>3</v>
      </c>
      <c r="I10" s="28"/>
      <c r="J10" s="28">
        <v>18.6</v>
      </c>
      <c r="K10" s="28"/>
    </row>
    <row r="11" ht="30" spans="1:11">
      <c r="A11" s="29"/>
      <c r="B11" s="27" t="s">
        <v>30</v>
      </c>
      <c r="C11" s="29"/>
      <c r="D11" s="27">
        <v>423010</v>
      </c>
      <c r="E11" s="27">
        <v>3756</v>
      </c>
      <c r="F11" s="28"/>
      <c r="G11" s="28">
        <v>3850</v>
      </c>
      <c r="H11" s="28">
        <v>4</v>
      </c>
      <c r="I11" s="28"/>
      <c r="J11" s="28">
        <v>18.3</v>
      </c>
      <c r="K11" s="28"/>
    </row>
    <row r="12" ht="30" spans="1:11">
      <c r="A12" s="29"/>
      <c r="B12" s="27" t="s">
        <v>31</v>
      </c>
      <c r="C12" s="29"/>
      <c r="D12" s="27">
        <v>423010</v>
      </c>
      <c r="E12" s="27">
        <v>3756</v>
      </c>
      <c r="F12" s="28"/>
      <c r="G12" s="28">
        <v>3850</v>
      </c>
      <c r="H12" s="28"/>
      <c r="I12" s="28"/>
      <c r="J12" s="28"/>
      <c r="K12" s="28"/>
    </row>
    <row r="13" ht="30" spans="1:11">
      <c r="A13" s="29"/>
      <c r="B13" s="27" t="s">
        <v>32</v>
      </c>
      <c r="C13" s="29"/>
      <c r="D13" s="27">
        <v>423010</v>
      </c>
      <c r="E13" s="27">
        <v>3756</v>
      </c>
      <c r="F13" s="28"/>
      <c r="G13" s="28">
        <v>3850</v>
      </c>
      <c r="H13" s="28"/>
      <c r="I13" s="28"/>
      <c r="J13" s="28"/>
      <c r="K13" s="28"/>
    </row>
    <row r="14" ht="30" spans="1:11">
      <c r="A14" s="30"/>
      <c r="B14" s="27" t="s">
        <v>33</v>
      </c>
      <c r="C14" s="30"/>
      <c r="D14" s="27">
        <v>423010</v>
      </c>
      <c r="E14" s="27">
        <v>3756</v>
      </c>
      <c r="F14" s="28"/>
      <c r="G14" s="28">
        <v>3850</v>
      </c>
      <c r="H14" s="28"/>
      <c r="I14" s="28"/>
      <c r="J14" s="28"/>
      <c r="K14" s="28"/>
    </row>
    <row r="15" spans="1:11">
      <c r="A15" s="28" t="s">
        <v>34</v>
      </c>
      <c r="B15" s="28"/>
      <c r="C15" s="28"/>
      <c r="D15" s="28"/>
      <c r="E15" s="31">
        <f>SUM(E8:E14)</f>
        <v>24024</v>
      </c>
      <c r="F15" s="31"/>
      <c r="G15" s="31">
        <f>SUM(G8:G14)</f>
        <v>24550</v>
      </c>
      <c r="H15" s="31">
        <v>4</v>
      </c>
      <c r="I15" s="31"/>
      <c r="J15" s="31">
        <f>SUM(J8:J14)</f>
        <v>74.1</v>
      </c>
      <c r="K15" s="28"/>
    </row>
  </sheetData>
  <mergeCells count="9">
    <mergeCell ref="A1:K1"/>
    <mergeCell ref="A2:D2"/>
    <mergeCell ref="E2:K2"/>
    <mergeCell ref="A8:A14"/>
    <mergeCell ref="C8:C14"/>
    <mergeCell ref="H11:H14"/>
    <mergeCell ref="J11:J14"/>
    <mergeCell ref="A3:D4"/>
    <mergeCell ref="E3:K4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2025-10-11T08:43:47Z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9B7B201639CC4417B14B64B388A428C6_12</vt:lpwstr>
  </property>
</Properties>
</file>