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送货单!$A$1:$L$95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5" i="4"/>
</calcChain>
</file>

<file path=xl/sharedStrings.xml><?xml version="1.0" encoding="utf-8"?>
<sst xmlns="http://schemas.openxmlformats.org/spreadsheetml/2006/main" count="405" uniqueCount="166">
  <si>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</si>
  <si>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</si>
  <si>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</si>
  <si>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</si>
  <si>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</si>
  <si>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</si>
  <si>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</si>
  <si>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</si>
  <si>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</si>
  <si>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</si>
  <si>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</si>
  <si>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</si>
  <si>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</si>
  <si>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</si>
  <si>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</si>
  <si>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</si>
  <si>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</si>
  <si>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</si>
  <si>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</si>
  <si>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</si>
  <si>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</si>
  <si>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</si>
  <si>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</si>
  <si>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</si>
  <si>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</si>
  <si>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</si>
  <si>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</si>
  <si>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</si>
  <si>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</si>
  <si>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</si>
  <si>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</si>
  <si>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</si>
  <si>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32*13</t>
    <phoneticPr fontId="27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</si>
  <si>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</si>
  <si>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</si>
  <si>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</si>
  <si>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</si>
  <si>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</si>
  <si>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</si>
  <si>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</si>
  <si>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</si>
  <si>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</si>
  <si>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</si>
  <si>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</si>
  <si>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</si>
  <si>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</si>
  <si>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</si>
  <si>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</si>
  <si>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</si>
  <si>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</si>
  <si>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</si>
  <si>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</si>
  <si>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</si>
  <si>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</si>
  <si>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</si>
  <si>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</si>
  <si>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</si>
  <si>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</si>
  <si>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</si>
  <si>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</si>
  <si>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</si>
  <si>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 xml:space="preserve"> SF 1559502128187</t>
    <phoneticPr fontId="13" type="noConversion"/>
  </si>
  <si>
    <t>上海办UIM</t>
    <phoneticPr fontId="13" type="noConversion"/>
  </si>
  <si>
    <t xml:space="preserve">P25093161         //S25091391 PO00442 ET0905316  TYPE 1 </t>
    <phoneticPr fontId="27" type="noConversion"/>
  </si>
  <si>
    <t xml:space="preserve"> 3458</t>
  </si>
  <si>
    <t xml:space="preserve"> 93Natilla   </t>
  </si>
  <si>
    <t>8447372691429</t>
  </si>
  <si>
    <t>8447372691436</t>
  </si>
  <si>
    <t>8447372691443</t>
  </si>
  <si>
    <t>8447372691450</t>
  </si>
  <si>
    <t>8447372691467</t>
  </si>
  <si>
    <t>8447372691474</t>
  </si>
  <si>
    <t>8447372691481</t>
  </si>
  <si>
    <t>8447372691498</t>
  </si>
  <si>
    <t>8447372691504</t>
  </si>
  <si>
    <t xml:space="preserve"> 94Musgo     </t>
  </si>
  <si>
    <t>8447372691511</t>
  </si>
  <si>
    <t>8447372691528</t>
  </si>
  <si>
    <t>8447372691535</t>
  </si>
  <si>
    <t>8447372691542</t>
  </si>
  <si>
    <t>8447372691559</t>
  </si>
  <si>
    <t>8447372691566</t>
  </si>
  <si>
    <t>8447372691573</t>
  </si>
  <si>
    <t>8447372691580</t>
  </si>
  <si>
    <t>8447372691597</t>
  </si>
  <si>
    <t xml:space="preserve"> 3911</t>
  </si>
  <si>
    <t xml:space="preserve"> 26Hueso     </t>
  </si>
  <si>
    <t>8447372710410</t>
  </si>
  <si>
    <t>8447372710427</t>
  </si>
  <si>
    <t>8447372710434</t>
  </si>
  <si>
    <t>8447372710441</t>
  </si>
  <si>
    <t>8447372710458</t>
  </si>
  <si>
    <t>8447372710465</t>
  </si>
  <si>
    <t>8447372710472</t>
  </si>
  <si>
    <t>8447372710489</t>
  </si>
  <si>
    <t>8447372710496</t>
  </si>
  <si>
    <t xml:space="preserve"> 27Blossom   </t>
  </si>
  <si>
    <t>8447372710502</t>
  </si>
  <si>
    <t>8447372710519</t>
  </si>
  <si>
    <t>8447372710526</t>
  </si>
  <si>
    <t>8447372710533</t>
  </si>
  <si>
    <t>8447372710540</t>
  </si>
  <si>
    <t>8447372710557</t>
  </si>
  <si>
    <t>8447372710564</t>
  </si>
  <si>
    <t>8447372710571</t>
  </si>
  <si>
    <t>8447372710588</t>
  </si>
  <si>
    <t xml:space="preserve"> 3922</t>
  </si>
  <si>
    <t xml:space="preserve"> 94Clavel    </t>
  </si>
  <si>
    <t>8447372712841</t>
  </si>
  <si>
    <t>8447372712858</t>
  </si>
  <si>
    <t>8447372712865</t>
  </si>
  <si>
    <t>8447372712872</t>
  </si>
  <si>
    <t>8447372712889</t>
  </si>
  <si>
    <t>8447372712896</t>
  </si>
  <si>
    <t>8447372712902</t>
  </si>
  <si>
    <t>8447372712919</t>
  </si>
  <si>
    <t>8447372712926</t>
  </si>
  <si>
    <t xml:space="preserve"> 3928</t>
  </si>
  <si>
    <t xml:space="preserve"> 20Salmon    </t>
  </si>
  <si>
    <t>8447372714289</t>
  </si>
  <si>
    <t>8447372714296</t>
  </si>
  <si>
    <t>8447372714302</t>
  </si>
  <si>
    <t>8447372714319</t>
  </si>
  <si>
    <t>8447372714326</t>
  </si>
  <si>
    <t>8447372714333</t>
  </si>
  <si>
    <t>8447372714340</t>
  </si>
  <si>
    <t>8447372714357</t>
  </si>
  <si>
    <t>8447372714364</t>
  </si>
  <si>
    <t xml:space="preserve"> 3948</t>
  </si>
  <si>
    <t>8447372718966</t>
  </si>
  <si>
    <t>8447372718973</t>
  </si>
  <si>
    <t>8447372718980</t>
  </si>
  <si>
    <t>8447372718997</t>
  </si>
  <si>
    <t>8447372719000</t>
  </si>
  <si>
    <t>8447372719017</t>
  </si>
  <si>
    <t>8447372719024</t>
  </si>
  <si>
    <t>8447372719031</t>
  </si>
  <si>
    <t>8447372719048</t>
  </si>
  <si>
    <t xml:space="preserve"> 6023</t>
  </si>
  <si>
    <t xml:space="preserve"> 38Jade      </t>
  </si>
  <si>
    <t>8447372722383</t>
  </si>
  <si>
    <t>8447372722390</t>
  </si>
  <si>
    <t>8447372722406</t>
  </si>
  <si>
    <t>8447372722413</t>
  </si>
  <si>
    <t>8447372722420</t>
  </si>
  <si>
    <t>8447372722437</t>
  </si>
  <si>
    <t xml:space="preserve"> 39Salvia    </t>
  </si>
  <si>
    <t>8447372722444</t>
  </si>
  <si>
    <t>8447372722451</t>
  </si>
  <si>
    <t>8447372722468</t>
  </si>
  <si>
    <t>8447372722475</t>
  </si>
  <si>
    <t>8447372722482</t>
  </si>
  <si>
    <t>8447372722499</t>
  </si>
  <si>
    <t xml:space="preserve"> 6553</t>
  </si>
  <si>
    <t>8447372740523</t>
  </si>
  <si>
    <t>8447372740530</t>
  </si>
  <si>
    <t>8447372740547</t>
  </si>
  <si>
    <t>8447372740554</t>
  </si>
  <si>
    <t>8447372740561</t>
  </si>
  <si>
    <t>8447372740578</t>
  </si>
  <si>
    <t>8447372740585</t>
  </si>
  <si>
    <t>8447372740592</t>
  </si>
  <si>
    <t>8447372740608</t>
  </si>
  <si>
    <t>8447372740615</t>
  </si>
  <si>
    <t>8447372740622</t>
  </si>
  <si>
    <t>8447372740639</t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</si>
</sst>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6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 wrapText="1"/>
    </xf>
    <xf numFmtId="176" fontId="33" fillId="0" borderId="6" xfId="0" applyNumberFormat="1" applyFont="1" applyBorder="1" applyAlignment="1">
      <alignment horizontal="center" vertical="center" wrapText="1"/>
    </xf>
    <xf numFmtId="176" fontId="33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4" xfId="0" applyNumberFormat="1" applyFill="1" applyBorder="1" applyAlignment="1" applyProtection="1">
      <alignment wrapText="1"/>
      <protection locked="0"/>
    </xf>
    <xf numFmtId="179" fontId="0" fillId="0" borderId="4" xfId="0" applyNumberFormat="1" applyBorder="1" applyAlignment="1">
      <alignment vertical="center"/>
    </xf>
    <xf numFmtId="0" fontId="34" fillId="0" borderId="4" xfId="0" applyFont="1" applyBorder="1" applyAlignment="1"/>
    <xf numFmtId="0" fontId="34" fillId="0" borderId="4" xfId="0" applyFont="1" applyFill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31</v>
      </c>
      <c r="C2" s="38"/>
    </row>
    <row r="3" spans="1:3" ht="27" customHeight="1">
      <c r="A3" s="1" t="s">
        <v>2</v>
      </c>
      <c r="B3" s="2" t="s">
        <v>28</v>
      </c>
      <c r="C3" s="38"/>
    </row>
    <row r="4" spans="1:3" ht="27" customHeight="1">
      <c r="A4" s="1" t="s">
        <v>3</v>
      </c>
      <c r="B4" s="2" t="s">
        <v>29</v>
      </c>
      <c r="C4" s="3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tabSelected="1" view="pageBreakPreview" topLeftCell="A8" zoomScale="60" workbookViewId="0">
      <selection activeCell="P38" sqref="P38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47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9" customFormat="1" ht="26.25">
      <c r="A2" s="47" t="s">
        <v>34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ht="27" customHeight="1">
      <c r="A3" s="33"/>
      <c r="B3" s="33"/>
      <c r="C3" s="33"/>
      <c r="D3" s="10" t="s">
        <v>15</v>
      </c>
      <c r="E3" s="49">
        <v>45913</v>
      </c>
      <c r="F3" s="49"/>
      <c r="G3" s="50" t="s">
        <v>62</v>
      </c>
      <c r="H3" s="50"/>
      <c r="I3" s="50"/>
      <c r="J3" s="50"/>
      <c r="K3" s="50"/>
      <c r="L3" s="50"/>
    </row>
    <row r="4" spans="1:12" s="9" customFormat="1" ht="19.5" customHeight="1">
      <c r="A4" s="17"/>
      <c r="B4" s="33"/>
      <c r="C4" s="51" t="s">
        <v>16</v>
      </c>
      <c r="D4" s="51"/>
      <c r="E4" s="52" t="s">
        <v>61</v>
      </c>
      <c r="F4" s="52"/>
      <c r="G4" s="50"/>
      <c r="H4" s="50"/>
      <c r="I4" s="50"/>
      <c r="J4" s="50"/>
      <c r="K4" s="50"/>
      <c r="L4" s="50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38.25">
      <c r="A6" s="11" t="s">
        <v>35</v>
      </c>
      <c r="B6" s="12" t="s">
        <v>36</v>
      </c>
      <c r="C6" s="12" t="s">
        <v>37</v>
      </c>
      <c r="D6" s="13" t="s">
        <v>38</v>
      </c>
      <c r="E6" s="13" t="s">
        <v>39</v>
      </c>
      <c r="F6" s="12" t="s">
        <v>40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41</v>
      </c>
      <c r="B7" s="28" t="s">
        <v>42</v>
      </c>
      <c r="C7" s="29" t="s">
        <v>43</v>
      </c>
      <c r="D7" s="29" t="s">
        <v>44</v>
      </c>
      <c r="E7" s="34" t="s">
        <v>45</v>
      </c>
      <c r="F7" s="29" t="s">
        <v>46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47</v>
      </c>
    </row>
    <row r="8" spans="1:12" ht="12" customHeight="1">
      <c r="A8" s="41" t="s">
        <v>63</v>
      </c>
      <c r="B8" s="44" t="s">
        <v>32</v>
      </c>
      <c r="C8" s="53" t="s">
        <v>64</v>
      </c>
      <c r="D8" s="54" t="s">
        <v>65</v>
      </c>
      <c r="E8" s="55" t="s">
        <v>48</v>
      </c>
      <c r="F8" s="56" t="s">
        <v>66</v>
      </c>
      <c r="G8" s="56">
        <v>131</v>
      </c>
      <c r="I8" s="32"/>
      <c r="J8" s="32"/>
      <c r="K8" s="32"/>
      <c r="L8" s="31"/>
    </row>
    <row r="9" spans="1:12" ht="12" customHeight="1">
      <c r="A9" s="42"/>
      <c r="B9" s="45"/>
      <c r="C9" s="53" t="s">
        <v>64</v>
      </c>
      <c r="D9" s="53" t="s">
        <v>65</v>
      </c>
      <c r="E9" s="55" t="s">
        <v>49</v>
      </c>
      <c r="F9" s="56" t="s">
        <v>67</v>
      </c>
      <c r="G9" s="56">
        <v>347</v>
      </c>
      <c r="I9" s="32"/>
      <c r="J9" s="32"/>
      <c r="K9" s="32"/>
      <c r="L9" s="32"/>
    </row>
    <row r="10" spans="1:12" ht="12" customHeight="1">
      <c r="A10" s="42"/>
      <c r="B10" s="45"/>
      <c r="C10" s="57" t="s">
        <v>64</v>
      </c>
      <c r="D10" s="57" t="s">
        <v>65</v>
      </c>
      <c r="E10" s="55" t="s">
        <v>50</v>
      </c>
      <c r="F10" s="56" t="s">
        <v>68</v>
      </c>
      <c r="G10" s="56">
        <v>600</v>
      </c>
      <c r="I10" s="32"/>
      <c r="J10" s="32"/>
      <c r="K10" s="32"/>
      <c r="L10" s="32"/>
    </row>
    <row r="11" spans="1:12" ht="12" customHeight="1">
      <c r="A11" s="42"/>
      <c r="B11" s="45"/>
      <c r="C11" s="57" t="s">
        <v>64</v>
      </c>
      <c r="D11" s="57" t="s">
        <v>65</v>
      </c>
      <c r="E11" s="55" t="s">
        <v>51</v>
      </c>
      <c r="F11" s="56" t="s">
        <v>69</v>
      </c>
      <c r="G11" s="56">
        <v>627</v>
      </c>
      <c r="I11" s="32"/>
      <c r="J11" s="32"/>
      <c r="K11" s="32"/>
      <c r="L11" s="32"/>
    </row>
    <row r="12" spans="1:12" ht="12" customHeight="1">
      <c r="A12" s="42"/>
      <c r="B12" s="45"/>
      <c r="C12" s="57" t="s">
        <v>64</v>
      </c>
      <c r="D12" s="57" t="s">
        <v>65</v>
      </c>
      <c r="E12" s="55" t="s">
        <v>52</v>
      </c>
      <c r="F12" s="56" t="s">
        <v>70</v>
      </c>
      <c r="G12" s="56">
        <v>654</v>
      </c>
      <c r="I12" s="32"/>
      <c r="J12" s="32"/>
      <c r="K12" s="32"/>
      <c r="L12" s="32"/>
    </row>
    <row r="13" spans="1:12" ht="12" customHeight="1">
      <c r="A13" s="42"/>
      <c r="B13" s="45"/>
      <c r="C13" s="57" t="s">
        <v>64</v>
      </c>
      <c r="D13" s="57" t="s">
        <v>65</v>
      </c>
      <c r="E13" s="55" t="s">
        <v>53</v>
      </c>
      <c r="F13" s="56" t="s">
        <v>71</v>
      </c>
      <c r="G13" s="56">
        <v>600</v>
      </c>
      <c r="I13" s="32"/>
      <c r="J13" s="32"/>
      <c r="K13" s="32"/>
      <c r="L13" s="32"/>
    </row>
    <row r="14" spans="1:12" ht="12" customHeight="1">
      <c r="A14" s="42"/>
      <c r="B14" s="45"/>
      <c r="C14" s="57" t="s">
        <v>64</v>
      </c>
      <c r="D14" s="57" t="s">
        <v>65</v>
      </c>
      <c r="E14" s="55" t="s">
        <v>54</v>
      </c>
      <c r="F14" s="56" t="s">
        <v>72</v>
      </c>
      <c r="G14" s="56">
        <v>610</v>
      </c>
      <c r="I14" s="32"/>
      <c r="J14" s="32"/>
      <c r="K14" s="32"/>
      <c r="L14" s="32"/>
    </row>
    <row r="15" spans="1:12" ht="12" customHeight="1">
      <c r="A15" s="42"/>
      <c r="B15" s="45"/>
      <c r="C15" s="57" t="s">
        <v>64</v>
      </c>
      <c r="D15" s="57" t="s">
        <v>65</v>
      </c>
      <c r="E15" s="55" t="s">
        <v>55</v>
      </c>
      <c r="F15" s="56" t="s">
        <v>73</v>
      </c>
      <c r="G15" s="56">
        <v>497</v>
      </c>
      <c r="I15" s="32"/>
      <c r="J15" s="32"/>
      <c r="K15" s="32"/>
      <c r="L15" s="32"/>
    </row>
    <row r="16" spans="1:12" ht="12" customHeight="1">
      <c r="A16" s="42"/>
      <c r="B16" s="45"/>
      <c r="C16" s="57" t="s">
        <v>64</v>
      </c>
      <c r="D16" s="57" t="s">
        <v>65</v>
      </c>
      <c r="E16" s="55" t="s">
        <v>56</v>
      </c>
      <c r="F16" s="56" t="s">
        <v>74</v>
      </c>
      <c r="G16" s="56">
        <v>340</v>
      </c>
      <c r="I16" s="32"/>
      <c r="J16" s="32"/>
      <c r="K16" s="32"/>
      <c r="L16" s="32"/>
    </row>
    <row r="17" spans="1:12" ht="12" customHeight="1">
      <c r="A17" s="42"/>
      <c r="B17" s="45"/>
      <c r="C17" s="57" t="s">
        <v>64</v>
      </c>
      <c r="D17" s="57" t="s">
        <v>75</v>
      </c>
      <c r="E17" s="55" t="s">
        <v>48</v>
      </c>
      <c r="F17" s="56" t="s">
        <v>76</v>
      </c>
      <c r="G17" s="56">
        <v>33</v>
      </c>
      <c r="I17" s="32"/>
      <c r="J17" s="32"/>
      <c r="K17" s="32"/>
      <c r="L17" s="32"/>
    </row>
    <row r="18" spans="1:12" ht="12" customHeight="1">
      <c r="A18" s="42"/>
      <c r="B18" s="45"/>
      <c r="C18" s="57" t="s">
        <v>64</v>
      </c>
      <c r="D18" s="57" t="s">
        <v>75</v>
      </c>
      <c r="E18" s="55" t="s">
        <v>49</v>
      </c>
      <c r="F18" s="56" t="s">
        <v>77</v>
      </c>
      <c r="G18" s="56">
        <v>131</v>
      </c>
      <c r="I18" s="32"/>
      <c r="J18" s="32"/>
      <c r="K18" s="32"/>
      <c r="L18" s="32"/>
    </row>
    <row r="19" spans="1:12" ht="12" customHeight="1">
      <c r="A19" s="42"/>
      <c r="B19" s="45"/>
      <c r="C19" s="57" t="s">
        <v>64</v>
      </c>
      <c r="D19" s="57" t="s">
        <v>75</v>
      </c>
      <c r="E19" s="55" t="s">
        <v>50</v>
      </c>
      <c r="F19" s="56" t="s">
        <v>78</v>
      </c>
      <c r="G19" s="56">
        <v>239</v>
      </c>
      <c r="I19" s="32"/>
      <c r="J19" s="32"/>
      <c r="K19" s="32"/>
      <c r="L19" s="32"/>
    </row>
    <row r="20" spans="1:12" ht="12" customHeight="1">
      <c r="A20" s="42"/>
      <c r="B20" s="45"/>
      <c r="C20" s="57" t="s">
        <v>64</v>
      </c>
      <c r="D20" s="57" t="s">
        <v>75</v>
      </c>
      <c r="E20" s="55" t="s">
        <v>51</v>
      </c>
      <c r="F20" s="56" t="s">
        <v>79</v>
      </c>
      <c r="G20" s="56">
        <v>244</v>
      </c>
      <c r="I20" s="32"/>
      <c r="J20" s="32"/>
      <c r="K20" s="32"/>
      <c r="L20" s="32"/>
    </row>
    <row r="21" spans="1:12" ht="12" customHeight="1">
      <c r="A21" s="42"/>
      <c r="B21" s="45"/>
      <c r="C21" s="57" t="s">
        <v>64</v>
      </c>
      <c r="D21" s="57" t="s">
        <v>75</v>
      </c>
      <c r="E21" s="55" t="s">
        <v>52</v>
      </c>
      <c r="F21" s="56" t="s">
        <v>80</v>
      </c>
      <c r="G21" s="56">
        <v>281</v>
      </c>
      <c r="I21" s="32"/>
      <c r="J21" s="32"/>
      <c r="K21" s="32"/>
      <c r="L21" s="32"/>
    </row>
    <row r="22" spans="1:12" ht="12" customHeight="1">
      <c r="A22" s="42"/>
      <c r="B22" s="45"/>
      <c r="C22" s="57" t="s">
        <v>64</v>
      </c>
      <c r="D22" s="57" t="s">
        <v>75</v>
      </c>
      <c r="E22" s="55" t="s">
        <v>53</v>
      </c>
      <c r="F22" s="56" t="s">
        <v>81</v>
      </c>
      <c r="G22" s="56">
        <v>239</v>
      </c>
      <c r="I22" s="32"/>
      <c r="J22" s="32"/>
      <c r="K22" s="32"/>
      <c r="L22" s="32"/>
    </row>
    <row r="23" spans="1:12" ht="12" customHeight="1">
      <c r="A23" s="42"/>
      <c r="B23" s="45"/>
      <c r="C23" s="57" t="s">
        <v>64</v>
      </c>
      <c r="D23" s="57" t="s">
        <v>75</v>
      </c>
      <c r="E23" s="55" t="s">
        <v>54</v>
      </c>
      <c r="F23" s="56" t="s">
        <v>82</v>
      </c>
      <c r="G23" s="56">
        <v>244</v>
      </c>
      <c r="I23" s="32"/>
      <c r="J23" s="32"/>
      <c r="K23" s="32"/>
      <c r="L23" s="32"/>
    </row>
    <row r="24" spans="1:12" ht="12" customHeight="1">
      <c r="A24" s="43"/>
      <c r="B24" s="46"/>
      <c r="C24" s="57" t="s">
        <v>64</v>
      </c>
      <c r="D24" s="57" t="s">
        <v>75</v>
      </c>
      <c r="E24" s="55" t="s">
        <v>55</v>
      </c>
      <c r="F24" s="56" t="s">
        <v>83</v>
      </c>
      <c r="G24" s="56">
        <v>239</v>
      </c>
      <c r="I24" s="32"/>
      <c r="J24" s="32"/>
      <c r="K24" s="32"/>
      <c r="L24" s="32"/>
    </row>
    <row r="25" spans="1:12" ht="12" customHeight="1">
      <c r="A25" s="32"/>
      <c r="B25" s="32"/>
      <c r="C25" s="57" t="s">
        <v>64</v>
      </c>
      <c r="D25" s="57" t="s">
        <v>75</v>
      </c>
      <c r="E25" s="55" t="s">
        <v>56</v>
      </c>
      <c r="F25" s="56" t="s">
        <v>84</v>
      </c>
      <c r="G25" s="56">
        <v>136</v>
      </c>
      <c r="I25" s="32"/>
      <c r="J25" s="32"/>
      <c r="K25" s="32"/>
      <c r="L25" s="32"/>
    </row>
    <row r="26" spans="1:12" ht="12" customHeight="1">
      <c r="A26" s="32"/>
      <c r="B26" s="32"/>
      <c r="C26" s="57" t="s">
        <v>85</v>
      </c>
      <c r="D26" s="57" t="s">
        <v>86</v>
      </c>
      <c r="E26" s="55" t="s">
        <v>48</v>
      </c>
      <c r="F26" s="56" t="s">
        <v>87</v>
      </c>
      <c r="G26" s="56">
        <v>142</v>
      </c>
      <c r="I26" s="32"/>
      <c r="J26" s="32"/>
      <c r="K26" s="32"/>
      <c r="L26" s="32"/>
    </row>
    <row r="27" spans="1:12" ht="12" customHeight="1">
      <c r="A27" s="32"/>
      <c r="B27" s="32"/>
      <c r="C27" s="57" t="s">
        <v>85</v>
      </c>
      <c r="D27" s="57" t="s">
        <v>86</v>
      </c>
      <c r="E27" s="55" t="s">
        <v>49</v>
      </c>
      <c r="F27" s="56" t="s">
        <v>88</v>
      </c>
      <c r="G27" s="56">
        <v>398</v>
      </c>
      <c r="I27" s="32"/>
      <c r="J27" s="32"/>
      <c r="K27" s="32"/>
      <c r="L27" s="32"/>
    </row>
    <row r="28" spans="1:12" ht="12" customHeight="1">
      <c r="A28" s="32"/>
      <c r="B28" s="32"/>
      <c r="C28" s="58" t="s">
        <v>85</v>
      </c>
      <c r="D28" s="58" t="s">
        <v>86</v>
      </c>
      <c r="E28" s="58" t="s">
        <v>50</v>
      </c>
      <c r="F28" s="56" t="s">
        <v>89</v>
      </c>
      <c r="G28" s="59">
        <v>551</v>
      </c>
      <c r="H28" s="26"/>
      <c r="I28" s="32"/>
      <c r="J28" s="32"/>
      <c r="K28" s="32"/>
      <c r="L28" s="32"/>
    </row>
    <row r="29" spans="1:12" ht="12" customHeight="1">
      <c r="A29" s="32"/>
      <c r="B29" s="32"/>
      <c r="C29" s="58" t="s">
        <v>85</v>
      </c>
      <c r="D29" s="58" t="s">
        <v>86</v>
      </c>
      <c r="E29" s="58" t="s">
        <v>51</v>
      </c>
      <c r="F29" s="60" t="s">
        <v>90</v>
      </c>
      <c r="G29" s="59">
        <v>709</v>
      </c>
      <c r="H29" s="26"/>
      <c r="I29" s="32"/>
      <c r="J29" s="32"/>
      <c r="K29" s="32"/>
      <c r="L29" s="32"/>
    </row>
    <row r="30" spans="1:12" ht="12" customHeight="1">
      <c r="A30" s="32"/>
      <c r="B30" s="32"/>
      <c r="C30" s="58" t="s">
        <v>85</v>
      </c>
      <c r="D30" s="58" t="s">
        <v>86</v>
      </c>
      <c r="E30" s="58" t="s">
        <v>52</v>
      </c>
      <c r="F30" s="61" t="s">
        <v>91</v>
      </c>
      <c r="G30" s="59">
        <v>737</v>
      </c>
      <c r="H30" s="26"/>
      <c r="I30" s="32"/>
      <c r="J30" s="32"/>
      <c r="K30" s="32"/>
      <c r="L30" s="32"/>
    </row>
    <row r="31" spans="1:12" ht="12" customHeight="1">
      <c r="A31" s="32"/>
      <c r="B31" s="32"/>
      <c r="C31" s="58" t="s">
        <v>85</v>
      </c>
      <c r="D31" s="58" t="s">
        <v>86</v>
      </c>
      <c r="E31" s="58" t="s">
        <v>53</v>
      </c>
      <c r="F31" s="56" t="s">
        <v>92</v>
      </c>
      <c r="G31" s="59">
        <v>655</v>
      </c>
      <c r="H31" s="26"/>
      <c r="I31" s="32"/>
      <c r="J31" s="32"/>
      <c r="K31" s="32"/>
      <c r="L31" s="32"/>
    </row>
    <row r="32" spans="1:12" ht="12" customHeight="1">
      <c r="A32" s="32"/>
      <c r="B32" s="32"/>
      <c r="C32" s="58" t="s">
        <v>85</v>
      </c>
      <c r="D32" s="58" t="s">
        <v>86</v>
      </c>
      <c r="E32" s="58" t="s">
        <v>54</v>
      </c>
      <c r="F32" s="56" t="s">
        <v>93</v>
      </c>
      <c r="G32" s="59">
        <v>650</v>
      </c>
      <c r="H32" s="26"/>
      <c r="I32" s="32"/>
      <c r="J32" s="32"/>
      <c r="K32" s="32"/>
      <c r="L32" s="32"/>
    </row>
    <row r="33" spans="1:12" ht="12" customHeight="1">
      <c r="A33" s="32"/>
      <c r="B33" s="32"/>
      <c r="C33" s="58" t="s">
        <v>85</v>
      </c>
      <c r="D33" s="58" t="s">
        <v>86</v>
      </c>
      <c r="E33" s="58" t="s">
        <v>55</v>
      </c>
      <c r="F33" s="56" t="s">
        <v>94</v>
      </c>
      <c r="G33" s="59">
        <v>425</v>
      </c>
      <c r="H33" s="26"/>
      <c r="I33" s="32"/>
      <c r="J33" s="32"/>
      <c r="K33" s="32"/>
      <c r="L33" s="32"/>
    </row>
    <row r="34" spans="1:12" ht="12" customHeight="1">
      <c r="A34" s="32"/>
      <c r="B34" s="32"/>
      <c r="C34" s="58" t="s">
        <v>85</v>
      </c>
      <c r="D34" s="58" t="s">
        <v>86</v>
      </c>
      <c r="E34" s="58" t="s">
        <v>56</v>
      </c>
      <c r="F34" s="56" t="s">
        <v>95</v>
      </c>
      <c r="G34" s="59">
        <v>306</v>
      </c>
      <c r="H34" s="26"/>
      <c r="I34" s="32"/>
      <c r="J34" s="32"/>
      <c r="K34" s="32"/>
      <c r="L34" s="32"/>
    </row>
    <row r="35" spans="1:12" ht="12" customHeight="1">
      <c r="A35" s="41" t="s">
        <v>63</v>
      </c>
      <c r="B35" s="44" t="s">
        <v>32</v>
      </c>
      <c r="C35" s="58" t="s">
        <v>85</v>
      </c>
      <c r="D35" s="58" t="s">
        <v>96</v>
      </c>
      <c r="E35" s="58" t="s">
        <v>48</v>
      </c>
      <c r="F35" s="56" t="s">
        <v>97</v>
      </c>
      <c r="G35" s="59">
        <v>153</v>
      </c>
      <c r="H35" s="26"/>
      <c r="I35" s="32"/>
      <c r="J35" s="32"/>
      <c r="K35" s="32"/>
      <c r="L35" s="32"/>
    </row>
    <row r="36" spans="1:12" ht="12" customHeight="1">
      <c r="A36" s="42"/>
      <c r="B36" s="45"/>
      <c r="C36" s="57" t="s">
        <v>85</v>
      </c>
      <c r="D36" s="57" t="s">
        <v>96</v>
      </c>
      <c r="E36" s="55" t="s">
        <v>49</v>
      </c>
      <c r="F36" s="56" t="s">
        <v>98</v>
      </c>
      <c r="G36" s="56">
        <v>388</v>
      </c>
      <c r="I36" s="32"/>
      <c r="J36" s="32"/>
      <c r="K36" s="32"/>
      <c r="L36" s="32"/>
    </row>
    <row r="37" spans="1:12" ht="12" customHeight="1">
      <c r="A37" s="42"/>
      <c r="B37" s="45"/>
      <c r="C37" s="57" t="s">
        <v>85</v>
      </c>
      <c r="D37" s="57" t="s">
        <v>96</v>
      </c>
      <c r="E37" s="55" t="s">
        <v>50</v>
      </c>
      <c r="F37" s="56" t="s">
        <v>99</v>
      </c>
      <c r="G37" s="56">
        <v>568</v>
      </c>
      <c r="I37" s="32"/>
      <c r="J37" s="32"/>
      <c r="K37" s="32"/>
      <c r="L37" s="32"/>
    </row>
    <row r="38" spans="1:12" ht="12" customHeight="1">
      <c r="A38" s="42"/>
      <c r="B38" s="45"/>
      <c r="C38" s="57" t="s">
        <v>85</v>
      </c>
      <c r="D38" s="57" t="s">
        <v>96</v>
      </c>
      <c r="E38" s="55" t="s">
        <v>51</v>
      </c>
      <c r="F38" s="56" t="s">
        <v>100</v>
      </c>
      <c r="G38" s="56">
        <v>650</v>
      </c>
      <c r="I38" s="32"/>
      <c r="J38" s="32"/>
      <c r="K38" s="32"/>
      <c r="L38" s="32"/>
    </row>
    <row r="39" spans="1:12" ht="12" customHeight="1">
      <c r="A39" s="42"/>
      <c r="B39" s="45"/>
      <c r="C39" s="57" t="s">
        <v>85</v>
      </c>
      <c r="D39" s="57" t="s">
        <v>96</v>
      </c>
      <c r="E39" s="55" t="s">
        <v>52</v>
      </c>
      <c r="F39" s="56" t="s">
        <v>101</v>
      </c>
      <c r="G39" s="56">
        <v>687</v>
      </c>
      <c r="I39" s="32"/>
      <c r="J39" s="32"/>
      <c r="K39" s="32"/>
      <c r="L39" s="32"/>
    </row>
    <row r="40" spans="1:12" ht="12" customHeight="1">
      <c r="A40" s="42"/>
      <c r="B40" s="45"/>
      <c r="C40" s="57" t="s">
        <v>85</v>
      </c>
      <c r="D40" s="57" t="s">
        <v>96</v>
      </c>
      <c r="E40" s="55" t="s">
        <v>53</v>
      </c>
      <c r="F40" s="56" t="s">
        <v>102</v>
      </c>
      <c r="G40" s="56">
        <v>616</v>
      </c>
      <c r="I40" s="32"/>
      <c r="J40" s="32"/>
      <c r="K40" s="32"/>
      <c r="L40" s="32"/>
    </row>
    <row r="41" spans="1:12" ht="12" customHeight="1">
      <c r="A41" s="42"/>
      <c r="B41" s="45"/>
      <c r="C41" s="57" t="s">
        <v>85</v>
      </c>
      <c r="D41" s="57" t="s">
        <v>96</v>
      </c>
      <c r="E41" s="55" t="s">
        <v>54</v>
      </c>
      <c r="F41" s="56" t="s">
        <v>103</v>
      </c>
      <c r="G41" s="56">
        <v>546</v>
      </c>
      <c r="I41" s="32"/>
      <c r="J41" s="32"/>
      <c r="K41" s="32"/>
      <c r="L41" s="32"/>
    </row>
    <row r="42" spans="1:12" ht="12" customHeight="1">
      <c r="A42" s="42"/>
      <c r="B42" s="45"/>
      <c r="C42" s="57" t="s">
        <v>85</v>
      </c>
      <c r="D42" s="57" t="s">
        <v>96</v>
      </c>
      <c r="E42" s="55" t="s">
        <v>55</v>
      </c>
      <c r="F42" s="56" t="s">
        <v>104</v>
      </c>
      <c r="G42" s="56">
        <v>432</v>
      </c>
      <c r="I42" s="32"/>
      <c r="J42" s="32"/>
      <c r="K42" s="32"/>
      <c r="L42" s="32"/>
    </row>
    <row r="43" spans="1:12" ht="12" customHeight="1">
      <c r="A43" s="42"/>
      <c r="B43" s="45"/>
      <c r="C43" s="57" t="s">
        <v>85</v>
      </c>
      <c r="D43" s="57" t="s">
        <v>96</v>
      </c>
      <c r="E43" s="55" t="s">
        <v>56</v>
      </c>
      <c r="F43" s="56" t="s">
        <v>105</v>
      </c>
      <c r="G43" s="56">
        <v>192</v>
      </c>
      <c r="I43" s="32"/>
      <c r="J43" s="32"/>
      <c r="K43" s="32"/>
      <c r="L43" s="32"/>
    </row>
    <row r="44" spans="1:12" ht="12" customHeight="1">
      <c r="A44" s="42"/>
      <c r="B44" s="45"/>
      <c r="C44" s="57" t="s">
        <v>106</v>
      </c>
      <c r="D44" s="57" t="s">
        <v>107</v>
      </c>
      <c r="E44" s="55" t="s">
        <v>48</v>
      </c>
      <c r="F44" s="56" t="s">
        <v>108</v>
      </c>
      <c r="G44" s="56">
        <v>55</v>
      </c>
      <c r="I44" s="32"/>
      <c r="J44" s="32"/>
      <c r="K44" s="32"/>
      <c r="L44" s="32"/>
    </row>
    <row r="45" spans="1:12" ht="12" customHeight="1">
      <c r="A45" s="42"/>
      <c r="B45" s="45"/>
      <c r="C45" s="57" t="s">
        <v>106</v>
      </c>
      <c r="D45" s="57" t="s">
        <v>107</v>
      </c>
      <c r="E45" s="55" t="s">
        <v>49</v>
      </c>
      <c r="F45" s="56" t="s">
        <v>109</v>
      </c>
      <c r="G45" s="56">
        <v>92</v>
      </c>
      <c r="I45" s="32"/>
      <c r="J45" s="32"/>
      <c r="K45" s="32"/>
      <c r="L45" s="32"/>
    </row>
    <row r="46" spans="1:12" ht="12" customHeight="1">
      <c r="A46" s="42"/>
      <c r="B46" s="45"/>
      <c r="C46" s="57" t="s">
        <v>106</v>
      </c>
      <c r="D46" s="57" t="s">
        <v>107</v>
      </c>
      <c r="E46" s="55" t="s">
        <v>50</v>
      </c>
      <c r="F46" s="56" t="s">
        <v>110</v>
      </c>
      <c r="G46" s="56">
        <v>244</v>
      </c>
      <c r="I46" s="32"/>
      <c r="J46" s="32"/>
      <c r="K46" s="32"/>
      <c r="L46" s="32"/>
    </row>
    <row r="47" spans="1:12" ht="12" customHeight="1">
      <c r="A47" s="42"/>
      <c r="B47" s="45"/>
      <c r="C47" s="57" t="s">
        <v>106</v>
      </c>
      <c r="D47" s="57" t="s">
        <v>107</v>
      </c>
      <c r="E47" s="55" t="s">
        <v>51</v>
      </c>
      <c r="F47" s="56" t="s">
        <v>111</v>
      </c>
      <c r="G47" s="56">
        <v>244</v>
      </c>
      <c r="I47" s="32"/>
      <c r="J47" s="32"/>
      <c r="K47" s="32"/>
      <c r="L47" s="32"/>
    </row>
    <row r="48" spans="1:12" ht="12" customHeight="1">
      <c r="A48" s="42"/>
      <c r="B48" s="45"/>
      <c r="C48" s="57" t="s">
        <v>106</v>
      </c>
      <c r="D48" s="57" t="s">
        <v>107</v>
      </c>
      <c r="E48" s="55" t="s">
        <v>52</v>
      </c>
      <c r="F48" s="56" t="s">
        <v>112</v>
      </c>
      <c r="G48" s="56">
        <v>325</v>
      </c>
      <c r="I48" s="32"/>
      <c r="J48" s="32"/>
      <c r="K48" s="32"/>
      <c r="L48" s="32"/>
    </row>
    <row r="49" spans="1:12" ht="12" customHeight="1">
      <c r="A49" s="42"/>
      <c r="B49" s="45"/>
      <c r="C49" s="57" t="s">
        <v>106</v>
      </c>
      <c r="D49" s="57" t="s">
        <v>107</v>
      </c>
      <c r="E49" s="55" t="s">
        <v>53</v>
      </c>
      <c r="F49" s="56" t="s">
        <v>113</v>
      </c>
      <c r="G49" s="56">
        <v>244</v>
      </c>
      <c r="I49" s="32"/>
      <c r="J49" s="32"/>
      <c r="K49" s="32"/>
      <c r="L49" s="32"/>
    </row>
    <row r="50" spans="1:12" ht="12" customHeight="1">
      <c r="A50" s="42"/>
      <c r="B50" s="45"/>
      <c r="C50" s="57" t="s">
        <v>106</v>
      </c>
      <c r="D50" s="57" t="s">
        <v>107</v>
      </c>
      <c r="E50" s="55" t="s">
        <v>54</v>
      </c>
      <c r="F50" s="56" t="s">
        <v>114</v>
      </c>
      <c r="G50" s="56">
        <v>303</v>
      </c>
      <c r="I50" s="32"/>
      <c r="J50" s="32"/>
      <c r="K50" s="32"/>
      <c r="L50" s="32"/>
    </row>
    <row r="51" spans="1:12" ht="12" customHeight="1">
      <c r="A51" s="43"/>
      <c r="B51" s="46"/>
      <c r="C51" s="57" t="s">
        <v>106</v>
      </c>
      <c r="D51" s="57" t="s">
        <v>107</v>
      </c>
      <c r="E51" s="55" t="s">
        <v>55</v>
      </c>
      <c r="F51" s="56" t="s">
        <v>115</v>
      </c>
      <c r="G51" s="56">
        <v>232</v>
      </c>
      <c r="I51" s="32"/>
      <c r="J51" s="32"/>
      <c r="K51" s="32"/>
      <c r="L51" s="32"/>
    </row>
    <row r="52" spans="1:12" ht="12" customHeight="1">
      <c r="A52" s="32"/>
      <c r="B52" s="32"/>
      <c r="C52" s="57" t="s">
        <v>106</v>
      </c>
      <c r="D52" s="57" t="s">
        <v>107</v>
      </c>
      <c r="E52" s="55" t="s">
        <v>56</v>
      </c>
      <c r="F52" s="56" t="s">
        <v>116</v>
      </c>
      <c r="G52" s="56">
        <v>239</v>
      </c>
      <c r="I52" s="32"/>
      <c r="J52" s="32"/>
      <c r="K52" s="32"/>
      <c r="L52" s="32"/>
    </row>
    <row r="53" spans="1:12" ht="12" customHeight="1">
      <c r="A53" s="32"/>
      <c r="B53" s="32"/>
      <c r="C53" s="57" t="s">
        <v>117</v>
      </c>
      <c r="D53" s="57" t="s">
        <v>118</v>
      </c>
      <c r="E53" s="55" t="s">
        <v>48</v>
      </c>
      <c r="F53" s="56" t="s">
        <v>119</v>
      </c>
      <c r="G53" s="56">
        <v>205</v>
      </c>
      <c r="I53" s="32"/>
      <c r="J53" s="32"/>
      <c r="K53" s="32"/>
      <c r="L53" s="32"/>
    </row>
    <row r="54" spans="1:12" ht="12" customHeight="1">
      <c r="A54" s="32"/>
      <c r="B54" s="32"/>
      <c r="C54" s="57" t="s">
        <v>117</v>
      </c>
      <c r="D54" s="57" t="s">
        <v>118</v>
      </c>
      <c r="E54" s="55" t="s">
        <v>49</v>
      </c>
      <c r="F54" s="56" t="s">
        <v>120</v>
      </c>
      <c r="G54" s="56">
        <v>438</v>
      </c>
      <c r="I54" s="32"/>
      <c r="J54" s="32"/>
      <c r="K54" s="32"/>
      <c r="L54" s="32"/>
    </row>
    <row r="55" spans="1:12" ht="12" customHeight="1">
      <c r="A55" s="32"/>
      <c r="B55" s="32"/>
      <c r="C55" s="57" t="s">
        <v>117</v>
      </c>
      <c r="D55" s="57" t="s">
        <v>118</v>
      </c>
      <c r="E55" s="55" t="s">
        <v>50</v>
      </c>
      <c r="F55" s="56" t="s">
        <v>121</v>
      </c>
      <c r="G55" s="56">
        <v>730</v>
      </c>
      <c r="I55" s="32"/>
      <c r="J55" s="32"/>
      <c r="K55" s="32"/>
      <c r="L55" s="32"/>
    </row>
    <row r="56" spans="1:12" ht="12" customHeight="1">
      <c r="A56" s="32"/>
      <c r="B56" s="32"/>
      <c r="C56" s="57" t="s">
        <v>117</v>
      </c>
      <c r="D56" s="57" t="s">
        <v>118</v>
      </c>
      <c r="E56" s="55" t="s">
        <v>51</v>
      </c>
      <c r="F56" s="56" t="s">
        <v>122</v>
      </c>
      <c r="G56" s="56">
        <v>907</v>
      </c>
      <c r="I56" s="32"/>
      <c r="J56" s="32"/>
      <c r="K56" s="32"/>
      <c r="L56" s="32"/>
    </row>
    <row r="57" spans="1:12" ht="12" customHeight="1">
      <c r="C57" s="57" t="s">
        <v>117</v>
      </c>
      <c r="D57" s="57" t="s">
        <v>118</v>
      </c>
      <c r="E57" s="55" t="s">
        <v>52</v>
      </c>
      <c r="F57" s="56" t="s">
        <v>123</v>
      </c>
      <c r="G57" s="56">
        <v>973</v>
      </c>
    </row>
    <row r="58" spans="1:12" ht="12" customHeight="1">
      <c r="C58" s="57" t="s">
        <v>117</v>
      </c>
      <c r="D58" s="57" t="s">
        <v>118</v>
      </c>
      <c r="E58" s="55" t="s">
        <v>53</v>
      </c>
      <c r="F58" s="56" t="s">
        <v>124</v>
      </c>
      <c r="G58" s="56">
        <v>811</v>
      </c>
    </row>
    <row r="59" spans="1:12" ht="12" customHeight="1">
      <c r="C59" s="57" t="s">
        <v>117</v>
      </c>
      <c r="D59" s="57" t="s">
        <v>118</v>
      </c>
      <c r="E59" s="55" t="s">
        <v>54</v>
      </c>
      <c r="F59" s="56" t="s">
        <v>125</v>
      </c>
      <c r="G59" s="56">
        <v>806</v>
      </c>
    </row>
    <row r="60" spans="1:12" ht="12" customHeight="1">
      <c r="C60" s="57" t="s">
        <v>117</v>
      </c>
      <c r="D60" s="57" t="s">
        <v>118</v>
      </c>
      <c r="E60" s="55" t="s">
        <v>55</v>
      </c>
      <c r="F60" s="56" t="s">
        <v>126</v>
      </c>
      <c r="G60" s="56">
        <v>595</v>
      </c>
    </row>
    <row r="61" spans="1:12" ht="12" customHeight="1">
      <c r="C61" s="57" t="s">
        <v>117</v>
      </c>
      <c r="D61" s="57" t="s">
        <v>118</v>
      </c>
      <c r="E61" s="55" t="s">
        <v>56</v>
      </c>
      <c r="F61" s="56" t="s">
        <v>127</v>
      </c>
      <c r="G61" s="56">
        <v>325</v>
      </c>
    </row>
    <row r="62" spans="1:12" ht="12" customHeight="1">
      <c r="C62" s="57" t="s">
        <v>128</v>
      </c>
      <c r="D62" s="57" t="s">
        <v>107</v>
      </c>
      <c r="E62" s="55" t="s">
        <v>48</v>
      </c>
      <c r="F62" s="56" t="s">
        <v>129</v>
      </c>
      <c r="G62" s="56">
        <v>54</v>
      </c>
    </row>
    <row r="63" spans="1:12" ht="12" customHeight="1">
      <c r="C63" s="57" t="s">
        <v>128</v>
      </c>
      <c r="D63" s="57" t="s">
        <v>107</v>
      </c>
      <c r="E63" s="55" t="s">
        <v>49</v>
      </c>
      <c r="F63" s="56" t="s">
        <v>130</v>
      </c>
      <c r="G63" s="56">
        <v>106</v>
      </c>
    </row>
    <row r="64" spans="1:12" ht="12" customHeight="1">
      <c r="C64" s="57" t="s">
        <v>128</v>
      </c>
      <c r="D64" s="57" t="s">
        <v>107</v>
      </c>
      <c r="E64" s="55" t="s">
        <v>50</v>
      </c>
      <c r="F64" s="56" t="s">
        <v>131</v>
      </c>
      <c r="G64" s="56">
        <v>274</v>
      </c>
    </row>
    <row r="65" spans="1:7" ht="12" customHeight="1">
      <c r="C65" s="57" t="s">
        <v>128</v>
      </c>
      <c r="D65" s="57" t="s">
        <v>107</v>
      </c>
      <c r="E65" s="55" t="s">
        <v>51</v>
      </c>
      <c r="F65" s="56" t="s">
        <v>132</v>
      </c>
      <c r="G65" s="56">
        <v>369</v>
      </c>
    </row>
    <row r="66" spans="1:7" ht="12" customHeight="1">
      <c r="C66" s="57" t="s">
        <v>128</v>
      </c>
      <c r="D66" s="57" t="s">
        <v>107</v>
      </c>
      <c r="E66" s="55" t="s">
        <v>52</v>
      </c>
      <c r="F66" s="56" t="s">
        <v>133</v>
      </c>
      <c r="G66" s="56">
        <v>422</v>
      </c>
    </row>
    <row r="67" spans="1:7" ht="12" customHeight="1">
      <c r="C67" s="57" t="s">
        <v>128</v>
      </c>
      <c r="D67" s="57" t="s">
        <v>107</v>
      </c>
      <c r="E67" s="55" t="s">
        <v>53</v>
      </c>
      <c r="F67" s="56" t="s">
        <v>134</v>
      </c>
      <c r="G67" s="56">
        <v>317</v>
      </c>
    </row>
    <row r="68" spans="1:7" ht="12" customHeight="1">
      <c r="C68" s="57" t="s">
        <v>128</v>
      </c>
      <c r="D68" s="57" t="s">
        <v>107</v>
      </c>
      <c r="E68" s="55" t="s">
        <v>54</v>
      </c>
      <c r="F68" s="56" t="s">
        <v>135</v>
      </c>
      <c r="G68" s="56">
        <v>343</v>
      </c>
    </row>
    <row r="69" spans="1:7" ht="12" customHeight="1">
      <c r="C69" s="57" t="s">
        <v>128</v>
      </c>
      <c r="D69" s="57" t="s">
        <v>107</v>
      </c>
      <c r="E69" s="55" t="s">
        <v>55</v>
      </c>
      <c r="F69" s="56" t="s">
        <v>136</v>
      </c>
      <c r="G69" s="56">
        <v>317</v>
      </c>
    </row>
    <row r="70" spans="1:7" ht="12" customHeight="1">
      <c r="C70" s="57" t="s">
        <v>128</v>
      </c>
      <c r="D70" s="57" t="s">
        <v>107</v>
      </c>
      <c r="E70" s="55" t="s">
        <v>56</v>
      </c>
      <c r="F70" s="56" t="s">
        <v>137</v>
      </c>
      <c r="G70" s="56">
        <v>174</v>
      </c>
    </row>
    <row r="71" spans="1:7" ht="12" customHeight="1">
      <c r="A71" s="41" t="s">
        <v>63</v>
      </c>
      <c r="B71" s="44" t="s">
        <v>32</v>
      </c>
      <c r="C71" s="57" t="s">
        <v>138</v>
      </c>
      <c r="D71" s="57" t="s">
        <v>139</v>
      </c>
      <c r="E71" s="55" t="s">
        <v>54</v>
      </c>
      <c r="F71" s="56" t="s">
        <v>140</v>
      </c>
      <c r="G71" s="56">
        <v>116</v>
      </c>
    </row>
    <row r="72" spans="1:7" ht="12" customHeight="1">
      <c r="A72" s="42"/>
      <c r="B72" s="45"/>
      <c r="C72" s="57" t="s">
        <v>138</v>
      </c>
      <c r="D72" s="57" t="s">
        <v>139</v>
      </c>
      <c r="E72" s="55" t="s">
        <v>56</v>
      </c>
      <c r="F72" s="56" t="s">
        <v>141</v>
      </c>
      <c r="G72" s="56">
        <v>311</v>
      </c>
    </row>
    <row r="73" spans="1:7" ht="12" customHeight="1">
      <c r="A73" s="42"/>
      <c r="B73" s="45"/>
      <c r="C73" s="57" t="s">
        <v>138</v>
      </c>
      <c r="D73" s="57" t="s">
        <v>139</v>
      </c>
      <c r="E73" s="55" t="s">
        <v>57</v>
      </c>
      <c r="F73" s="56" t="s">
        <v>142</v>
      </c>
      <c r="G73" s="56">
        <v>484</v>
      </c>
    </row>
    <row r="74" spans="1:7" ht="12" customHeight="1">
      <c r="A74" s="42"/>
      <c r="B74" s="45"/>
      <c r="C74" s="57" t="s">
        <v>138</v>
      </c>
      <c r="D74" s="57" t="s">
        <v>139</v>
      </c>
      <c r="E74" s="55" t="s">
        <v>58</v>
      </c>
      <c r="F74" s="56" t="s">
        <v>143</v>
      </c>
      <c r="G74" s="56">
        <v>374</v>
      </c>
    </row>
    <row r="75" spans="1:7" ht="12" customHeight="1">
      <c r="A75" s="42"/>
      <c r="B75" s="45"/>
      <c r="C75" s="57" t="s">
        <v>138</v>
      </c>
      <c r="D75" s="57" t="s">
        <v>139</v>
      </c>
      <c r="E75" s="55" t="s">
        <v>59</v>
      </c>
      <c r="F75" s="56" t="s">
        <v>144</v>
      </c>
      <c r="G75" s="56">
        <v>312</v>
      </c>
    </row>
    <row r="76" spans="1:7" ht="12" customHeight="1">
      <c r="A76" s="42"/>
      <c r="B76" s="45"/>
      <c r="C76" s="57" t="s">
        <v>138</v>
      </c>
      <c r="D76" s="57" t="s">
        <v>139</v>
      </c>
      <c r="E76" s="55" t="s">
        <v>60</v>
      </c>
      <c r="F76" s="56" t="s">
        <v>145</v>
      </c>
      <c r="G76" s="56">
        <v>111</v>
      </c>
    </row>
    <row r="77" spans="1:7" ht="12" customHeight="1">
      <c r="A77" s="42"/>
      <c r="B77" s="45"/>
      <c r="C77" s="57" t="s">
        <v>138</v>
      </c>
      <c r="D77" s="57" t="s">
        <v>146</v>
      </c>
      <c r="E77" s="55" t="s">
        <v>54</v>
      </c>
      <c r="F77" s="56" t="s">
        <v>147</v>
      </c>
      <c r="G77" s="56">
        <v>80</v>
      </c>
    </row>
    <row r="78" spans="1:7" ht="12" customHeight="1">
      <c r="A78" s="42"/>
      <c r="B78" s="45"/>
      <c r="C78" s="57" t="s">
        <v>138</v>
      </c>
      <c r="D78" s="57" t="s">
        <v>146</v>
      </c>
      <c r="E78" s="55" t="s">
        <v>56</v>
      </c>
      <c r="F78" s="56" t="s">
        <v>148</v>
      </c>
      <c r="G78" s="56">
        <v>185</v>
      </c>
    </row>
    <row r="79" spans="1:7" ht="12" customHeight="1">
      <c r="A79" s="42"/>
      <c r="B79" s="45"/>
      <c r="C79" s="57" t="s">
        <v>138</v>
      </c>
      <c r="D79" s="57" t="s">
        <v>146</v>
      </c>
      <c r="E79" s="55" t="s">
        <v>57</v>
      </c>
      <c r="F79" s="56" t="s">
        <v>149</v>
      </c>
      <c r="G79" s="56">
        <v>216</v>
      </c>
    </row>
    <row r="80" spans="1:7" ht="12" customHeight="1">
      <c r="A80" s="42"/>
      <c r="B80" s="45"/>
      <c r="C80" s="57" t="s">
        <v>138</v>
      </c>
      <c r="D80" s="57" t="s">
        <v>146</v>
      </c>
      <c r="E80" s="55" t="s">
        <v>58</v>
      </c>
      <c r="F80" s="56" t="s">
        <v>150</v>
      </c>
      <c r="G80" s="56">
        <v>211</v>
      </c>
    </row>
    <row r="81" spans="1:7" ht="12" customHeight="1">
      <c r="A81" s="42"/>
      <c r="B81" s="45"/>
      <c r="C81" s="57" t="s">
        <v>138</v>
      </c>
      <c r="D81" s="57" t="s">
        <v>146</v>
      </c>
      <c r="E81" s="55" t="s">
        <v>59</v>
      </c>
      <c r="F81" s="56" t="s">
        <v>151</v>
      </c>
      <c r="G81" s="56">
        <v>164</v>
      </c>
    </row>
    <row r="82" spans="1:7" ht="12" customHeight="1">
      <c r="A82" s="42"/>
      <c r="B82" s="45"/>
      <c r="C82" s="57" t="s">
        <v>138</v>
      </c>
      <c r="D82" s="57" t="s">
        <v>146</v>
      </c>
      <c r="E82" s="55" t="s">
        <v>60</v>
      </c>
      <c r="F82" s="56" t="s">
        <v>152</v>
      </c>
      <c r="G82" s="56">
        <v>111</v>
      </c>
    </row>
    <row r="83" spans="1:7" ht="12" customHeight="1">
      <c r="A83" s="42"/>
      <c r="B83" s="45"/>
      <c r="C83" s="57" t="s">
        <v>153</v>
      </c>
      <c r="D83" s="57" t="s">
        <v>139</v>
      </c>
      <c r="E83" s="55" t="s">
        <v>54</v>
      </c>
      <c r="F83" s="56" t="s">
        <v>154</v>
      </c>
      <c r="G83" s="56">
        <v>159</v>
      </c>
    </row>
    <row r="84" spans="1:7" ht="12" customHeight="1">
      <c r="A84" s="42"/>
      <c r="B84" s="45"/>
      <c r="C84" s="57" t="s">
        <v>153</v>
      </c>
      <c r="D84" s="57" t="s">
        <v>139</v>
      </c>
      <c r="E84" s="55" t="s">
        <v>56</v>
      </c>
      <c r="F84" s="56" t="s">
        <v>155</v>
      </c>
      <c r="G84" s="56">
        <v>497</v>
      </c>
    </row>
    <row r="85" spans="1:7" ht="12" customHeight="1">
      <c r="A85" s="42"/>
      <c r="B85" s="45"/>
      <c r="C85" s="57" t="s">
        <v>153</v>
      </c>
      <c r="D85" s="57" t="s">
        <v>139</v>
      </c>
      <c r="E85" s="55" t="s">
        <v>57</v>
      </c>
      <c r="F85" s="56" t="s">
        <v>156</v>
      </c>
      <c r="G85" s="56">
        <v>655</v>
      </c>
    </row>
    <row r="86" spans="1:7" ht="12" customHeight="1">
      <c r="A86" s="42"/>
      <c r="B86" s="45"/>
      <c r="C86" s="57" t="s">
        <v>153</v>
      </c>
      <c r="D86" s="57" t="s">
        <v>139</v>
      </c>
      <c r="E86" s="55" t="s">
        <v>58</v>
      </c>
      <c r="F86" s="56" t="s">
        <v>157</v>
      </c>
      <c r="G86" s="56">
        <v>524</v>
      </c>
    </row>
    <row r="87" spans="1:7" ht="12" customHeight="1">
      <c r="A87" s="43"/>
      <c r="B87" s="46"/>
      <c r="C87" s="57" t="s">
        <v>153</v>
      </c>
      <c r="D87" s="57" t="s">
        <v>139</v>
      </c>
      <c r="E87" s="55" t="s">
        <v>59</v>
      </c>
      <c r="F87" s="56" t="s">
        <v>158</v>
      </c>
      <c r="G87" s="56">
        <v>445</v>
      </c>
    </row>
    <row r="88" spans="1:7" ht="12" customHeight="1">
      <c r="C88" s="57" t="s">
        <v>153</v>
      </c>
      <c r="D88" s="57" t="s">
        <v>139</v>
      </c>
      <c r="E88" s="55" t="s">
        <v>60</v>
      </c>
      <c r="F88" s="56" t="s">
        <v>159</v>
      </c>
      <c r="G88" s="56">
        <v>244</v>
      </c>
    </row>
    <row r="89" spans="1:7" ht="12" customHeight="1">
      <c r="C89" s="57" t="s">
        <v>153</v>
      </c>
      <c r="D89" s="57" t="s">
        <v>146</v>
      </c>
      <c r="E89" s="55" t="s">
        <v>54</v>
      </c>
      <c r="F89" s="56" t="s">
        <v>160</v>
      </c>
      <c r="G89" s="56">
        <v>106</v>
      </c>
    </row>
    <row r="90" spans="1:7" ht="12" customHeight="1">
      <c r="C90" s="57" t="s">
        <v>153</v>
      </c>
      <c r="D90" s="57" t="s">
        <v>146</v>
      </c>
      <c r="E90" s="55" t="s">
        <v>56</v>
      </c>
      <c r="F90" s="56" t="s">
        <v>161</v>
      </c>
      <c r="G90" s="56">
        <v>227</v>
      </c>
    </row>
    <row r="91" spans="1:7" ht="12" customHeight="1">
      <c r="C91" s="57" t="s">
        <v>153</v>
      </c>
      <c r="D91" s="57" t="s">
        <v>146</v>
      </c>
      <c r="E91" s="55" t="s">
        <v>57</v>
      </c>
      <c r="F91" s="56" t="s">
        <v>162</v>
      </c>
      <c r="G91" s="56">
        <v>265</v>
      </c>
    </row>
    <row r="92" spans="1:7" ht="12" customHeight="1">
      <c r="C92" s="57" t="s">
        <v>153</v>
      </c>
      <c r="D92" s="57" t="s">
        <v>146</v>
      </c>
      <c r="E92" s="55" t="s">
        <v>58</v>
      </c>
      <c r="F92" s="56" t="s">
        <v>163</v>
      </c>
      <c r="G92" s="56">
        <v>244</v>
      </c>
    </row>
    <row r="93" spans="1:7" ht="12" customHeight="1">
      <c r="C93" s="57" t="s">
        <v>153</v>
      </c>
      <c r="D93" s="57" t="s">
        <v>146</v>
      </c>
      <c r="E93" s="55" t="s">
        <v>59</v>
      </c>
      <c r="F93" s="56" t="s">
        <v>164</v>
      </c>
      <c r="G93" s="56">
        <v>181</v>
      </c>
    </row>
    <row r="94" spans="1:7" ht="12" customHeight="1">
      <c r="C94" s="57" t="s">
        <v>153</v>
      </c>
      <c r="D94" s="57" t="s">
        <v>146</v>
      </c>
      <c r="E94" s="55" t="s">
        <v>60</v>
      </c>
      <c r="F94" s="56" t="s">
        <v>165</v>
      </c>
      <c r="G94" s="56">
        <v>160</v>
      </c>
    </row>
    <row r="95" spans="1:7">
      <c r="G95" s="22">
        <f>SUM(G8:G94)</f>
        <v>31523</v>
      </c>
    </row>
  </sheetData>
  <mergeCells count="12">
    <mergeCell ref="A8:A24"/>
    <mergeCell ref="B8:B24"/>
    <mergeCell ref="A1:L1"/>
    <mergeCell ref="A2:L2"/>
    <mergeCell ref="E3:F3"/>
    <mergeCell ref="G3:L4"/>
    <mergeCell ref="C4:D4"/>
    <mergeCell ref="E4:F4"/>
    <mergeCell ref="A35:A51"/>
    <mergeCell ref="B35:B51"/>
    <mergeCell ref="A71:A87"/>
    <mergeCell ref="B71:B87"/>
  </mergeCells>
  <phoneticPr fontId="13" type="noConversion"/>
  <pageMargins left="0.74803149606299213" right="0.74803149606299213" top="0" bottom="0" header="0.51181102362204722" footer="0.98425196850393704"/>
  <pageSetup paperSize="9" scale="81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2025-10-13T04:45:10Z</cp:lastPrinted>
  <dcterms:created xsi:type="dcterms:W3CDTF">2017-02-25T05:34:00Z</dcterms:created>
  <dcterms:modified xsi:type="dcterms:W3CDTF">2025-10-13T04:48:45Z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