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85" windowHeight="11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<sst xmlns="http://schemas.openxmlformats.org/spreadsheetml/2006/main" count="50" uniqueCount="50">
  <si>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</si>
  <si>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</si>
  <si>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</si>
  <si>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SF1549069926093 衡熠服饰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</si>
  <si>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</si>
  <si>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</si>
  <si>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</si>
  <si>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</si>
  <si>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</si>
  <si>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</si>
  <si>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</si>
  <si>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</si>
  <si>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</si>
  <si>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</si>
  <si>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</si>
  <si>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</si>
  <si>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</si>
  <si>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</si>
  <si>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</si>
  <si>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</si>
  <si>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</si>
  <si>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</si>
  <si>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</si>
  <si>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</si>
  <si>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</si>
  <si>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</si>
  <si>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</si>
  <si>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</si>
  <si>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</si>
  <si>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</si>
  <si>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</si>
  <si>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</si>
  <si>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</si>
  <si>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</si>
  <si>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</si>
  <si>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</si>
  <si>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P25100357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</si>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</sst>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0" sqref="D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198636</v>
      </c>
      <c r="C9" s="42" t="s">
        <v>29</v>
      </c>
      <c r="D9" s="43">
        <v>198636</v>
      </c>
      <c r="E9" s="43"/>
      <c r="F9" s="44">
        <v>3700</v>
      </c>
      <c r="G9" s="45">
        <f>F9*0.02</f>
        <v>74</v>
      </c>
      <c r="H9" s="45">
        <f>F9+G9</f>
        <v>3774</v>
      </c>
      <c r="I9" s="45" t="s">
        <v>30</v>
      </c>
      <c r="J9" s="69">
        <v>0.4</v>
      </c>
      <c r="K9" s="69">
        <v>0.5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3700</v>
      </c>
      <c r="G28" s="64">
        <f>SUM(G9:G27)</f>
        <v>74</v>
      </c>
      <c r="H28" s="64">
        <f>SUM(H9:H27)</f>
        <v>3774</v>
      </c>
      <c r="I28" s="64" t="str">
        <f>I9</f>
        <v>1-1</v>
      </c>
      <c r="J28" s="75">
        <f>SUM(J9:J27)</f>
        <v>0.4</v>
      </c>
      <c r="K28" s="75">
        <f>SUM(K9:K27)</f>
        <v>0.5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198636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3700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2025-10-14T06:43:08Z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6FC3800F277D407894ED46EB068F9530_13</vt:lpwstr>
  </property>
</Properties>
</file>