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<sst xmlns="http://schemas.openxmlformats.org/spreadsheetml/2006/main" count="96" uniqueCount="54">
  <si>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</si>
  <si>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</si>
  <si>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:73576439980444</t>
    </r>
  </si>
  <si>
    <t xml:space="preserve">河南省信阳市淮滨县桂花街道生态路杉杉产业园6号厂房韩泰服饰，邓楠19638716009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</si>
  <si>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</si>
  <si>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</si>
  <si>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</si>
  <si>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</si>
  <si>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</si>
  <si>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</si>
  <si>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</si>
  <si>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</si>
  <si>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</si>
  <si>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</si>
  <si>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</si>
  <si>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</si>
  <si>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</si>
  <si>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</si>
  <si>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</si>
  <si>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</si>
  <si>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</si>
  <si>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</si>
  <si>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</si>
  <si>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</si>
  <si>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P25100430</t>
  </si>
  <si>
    <t>21 AULTH09845</t>
  </si>
  <si>
    <t xml:space="preserve">S25100187 </t>
  </si>
  <si>
    <t>D8678AX</t>
  </si>
  <si>
    <t>31*23*15</t>
  </si>
  <si>
    <t>E3654AX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</si>
  <si>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</si>
  <si>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21 AULTH09845背面空白</t>
  </si>
  <si>
    <t>合计</t>
  </si>
  <si>
    <t>颜色</t>
  </si>
  <si>
    <t>尺码</t>
  </si>
  <si>
    <t>生产数</t>
  </si>
  <si>
    <t>PO号</t>
  </si>
  <si>
    <t>款号</t>
  </si>
  <si>
    <t>YL491</t>
  </si>
  <si>
    <t>S</t>
  </si>
  <si>
    <t>1675788/1675786</t>
  </si>
  <si>
    <t>M</t>
  </si>
  <si>
    <t>L</t>
  </si>
  <si>
    <t>XL</t>
  </si>
  <si>
    <t>XXL</t>
  </si>
  <si>
    <t>PN440</t>
  </si>
  <si>
    <t>BN159</t>
  </si>
  <si>
    <t>GN1181</t>
  </si>
  <si>
    <t>1675856/1675839</t>
  </si>
  <si>
    <t>BE196</t>
  </si>
  <si>
    <t>1675838/1675821</t>
  </si>
  <si>
    <t>BG708</t>
  </si>
  <si>
    <t>空白吊牌</t>
  </si>
  <si>
    <t>1675840/1675822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</si>
</sst>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6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7">
      <alignment vertical="center"/>
    </xf>
    <xf numFmtId="0" fontId="22" fillId="0" borderId="7">
      <alignment vertical="center"/>
    </xf>
    <xf numFmtId="0" fontId="23" fillId="0" borderId="8">
      <alignment vertical="center"/>
    </xf>
    <xf numFmtId="0" fontId="23" fillId="0" borderId="0">
      <alignment vertical="center"/>
    </xf>
    <xf numFmtId="0" fontId="24" fillId="5" borderId="9">
      <alignment vertical="center"/>
    </xf>
    <xf numFmtId="0" fontId="25" fillId="6" borderId="10">
      <alignment vertical="center"/>
    </xf>
    <xf numFmtId="0" fontId="26" fillId="6" borderId="9">
      <alignment vertical="center"/>
    </xf>
    <xf numFmtId="0" fontId="27" fillId="7" borderId="11">
      <alignment vertical="center"/>
    </xf>
    <xf numFmtId="0" fontId="28" fillId="0" borderId="12">
      <alignment vertical="center"/>
    </xf>
    <xf numFmtId="0" fontId="29" fillId="0" borderId="13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19" workbookViewId="0">
      <selection activeCell="J21" sqref="J21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  <col min="5" max="5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1256</v>
      </c>
      <c r="F8" s="30"/>
      <c r="G8" s="30">
        <v>1295</v>
      </c>
      <c r="H8" s="31">
        <v>1</v>
      </c>
      <c r="I8" s="38"/>
      <c r="J8" s="46">
        <v>4.2</v>
      </c>
      <c r="K8" s="46" t="s">
        <v>28</v>
      </c>
    </row>
    <row r="9" ht="15" customHeight="1" spans="1:11">
      <c r="A9" s="32"/>
      <c r="B9" s="27" t="s">
        <v>25</v>
      </c>
      <c r="C9" s="33"/>
      <c r="D9" s="27" t="s">
        <v>29</v>
      </c>
      <c r="E9" s="30">
        <v>1564</v>
      </c>
      <c r="F9" s="30"/>
      <c r="G9" s="30">
        <v>1620</v>
      </c>
      <c r="H9" s="34"/>
      <c r="I9" s="38"/>
      <c r="J9" s="47"/>
      <c r="K9" s="47"/>
    </row>
    <row r="10" ht="15" customHeight="1" spans="1:11">
      <c r="A10" s="32"/>
      <c r="B10" s="27" t="s">
        <v>30</v>
      </c>
      <c r="C10" s="33"/>
      <c r="D10" s="29" t="s">
        <v>27</v>
      </c>
      <c r="E10" s="30">
        <v>400</v>
      </c>
      <c r="F10" s="30"/>
      <c r="G10" s="30">
        <v>409</v>
      </c>
      <c r="H10" s="34"/>
      <c r="I10" s="38"/>
      <c r="J10" s="47"/>
      <c r="K10" s="47"/>
    </row>
    <row r="11" ht="15" customHeight="1" spans="1:11">
      <c r="A11" s="35"/>
      <c r="B11" s="27" t="s">
        <v>31</v>
      </c>
      <c r="C11" s="36"/>
      <c r="D11" s="27" t="s">
        <v>29</v>
      </c>
      <c r="E11" s="30">
        <v>512</v>
      </c>
      <c r="F11" s="30"/>
      <c r="G11" s="30">
        <v>523</v>
      </c>
      <c r="H11" s="37"/>
      <c r="I11" s="38"/>
      <c r="J11" s="47"/>
      <c r="K11" s="47"/>
    </row>
    <row r="12" spans="1:11">
      <c r="A12" s="38" t="s">
        <v>32</v>
      </c>
      <c r="B12" s="38"/>
      <c r="C12" s="38"/>
      <c r="D12" s="30"/>
      <c r="E12" s="39">
        <f>SUM(E8:E11)</f>
        <v>3732</v>
      </c>
      <c r="F12" s="30"/>
      <c r="G12" s="39">
        <f>SUM(G8:G11)</f>
        <v>3847</v>
      </c>
      <c r="H12" s="38">
        <f>SUM(H8:H8)</f>
        <v>1</v>
      </c>
      <c r="I12" s="38"/>
      <c r="J12" s="38"/>
      <c r="K12" s="38">
        <f>SUM(K8:K8)</f>
        <v>0</v>
      </c>
    </row>
    <row r="14" ht="15" spans="1:6">
      <c r="A14" s="40" t="s">
        <v>33</v>
      </c>
      <c r="B14" s="40" t="s">
        <v>34</v>
      </c>
      <c r="C14" s="40" t="s">
        <v>17</v>
      </c>
      <c r="D14" s="40" t="s">
        <v>35</v>
      </c>
      <c r="E14" s="40" t="s">
        <v>36</v>
      </c>
      <c r="F14" s="40" t="s">
        <v>37</v>
      </c>
    </row>
    <row r="15" ht="15" spans="1:6">
      <c r="A15" s="41" t="s">
        <v>38</v>
      </c>
      <c r="B15" s="42" t="s">
        <v>39</v>
      </c>
      <c r="C15" s="41">
        <v>110</v>
      </c>
      <c r="D15" s="41">
        <v>113</v>
      </c>
      <c r="E15" s="41" t="s">
        <v>40</v>
      </c>
      <c r="F15" s="43" t="s">
        <v>27</v>
      </c>
    </row>
    <row r="16" ht="15" spans="1:6">
      <c r="A16" s="41"/>
      <c r="B16" s="42" t="s">
        <v>41</v>
      </c>
      <c r="C16" s="41">
        <v>110</v>
      </c>
      <c r="D16" s="41">
        <v>113</v>
      </c>
      <c r="E16" s="41"/>
      <c r="F16" s="43"/>
    </row>
    <row r="17" ht="15" spans="1:6">
      <c r="A17" s="41"/>
      <c r="B17" s="42" t="s">
        <v>42</v>
      </c>
      <c r="C17" s="41">
        <v>110</v>
      </c>
      <c r="D17" s="41">
        <v>113</v>
      </c>
      <c r="E17" s="41"/>
      <c r="F17" s="43"/>
    </row>
    <row r="18" ht="15" spans="1:6">
      <c r="A18" s="41"/>
      <c r="B18" s="42" t="s">
        <v>43</v>
      </c>
      <c r="C18" s="41">
        <v>55</v>
      </c>
      <c r="D18" s="41">
        <v>57</v>
      </c>
      <c r="E18" s="41"/>
      <c r="F18" s="43"/>
    </row>
    <row r="19" ht="15" spans="1:6">
      <c r="A19" s="41"/>
      <c r="B19" s="42" t="s">
        <v>44</v>
      </c>
      <c r="C19" s="41">
        <v>55</v>
      </c>
      <c r="D19" s="41">
        <v>57</v>
      </c>
      <c r="E19" s="41"/>
      <c r="F19" s="43"/>
    </row>
    <row r="20" ht="15" spans="1:6">
      <c r="A20" s="41" t="s">
        <v>45</v>
      </c>
      <c r="B20" s="42" t="s">
        <v>39</v>
      </c>
      <c r="C20" s="41">
        <v>110</v>
      </c>
      <c r="D20" s="41">
        <v>113</v>
      </c>
      <c r="E20" s="41"/>
      <c r="F20" s="43"/>
    </row>
    <row r="21" ht="15" spans="1:6">
      <c r="A21" s="41"/>
      <c r="B21" s="42" t="s">
        <v>41</v>
      </c>
      <c r="C21" s="41">
        <v>110</v>
      </c>
      <c r="D21" s="41">
        <v>113</v>
      </c>
      <c r="E21" s="41"/>
      <c r="F21" s="43"/>
    </row>
    <row r="22" ht="15" spans="1:6">
      <c r="A22" s="41"/>
      <c r="B22" s="42" t="s">
        <v>42</v>
      </c>
      <c r="C22" s="41">
        <v>110</v>
      </c>
      <c r="D22" s="41">
        <v>113</v>
      </c>
      <c r="E22" s="41"/>
      <c r="F22" s="43"/>
    </row>
    <row r="23" ht="15" spans="1:6">
      <c r="A23" s="41"/>
      <c r="B23" s="42" t="s">
        <v>43</v>
      </c>
      <c r="C23" s="41">
        <v>55</v>
      </c>
      <c r="D23" s="41">
        <v>57</v>
      </c>
      <c r="E23" s="41"/>
      <c r="F23" s="43"/>
    </row>
    <row r="24" ht="15" spans="1:6">
      <c r="A24" s="41"/>
      <c r="B24" s="42" t="s">
        <v>44</v>
      </c>
      <c r="C24" s="41">
        <v>55</v>
      </c>
      <c r="D24" s="41">
        <v>57</v>
      </c>
      <c r="E24" s="41"/>
      <c r="F24" s="43"/>
    </row>
    <row r="25" ht="15" spans="1:6">
      <c r="A25" s="41" t="s">
        <v>46</v>
      </c>
      <c r="B25" s="42" t="s">
        <v>39</v>
      </c>
      <c r="C25" s="41">
        <v>94</v>
      </c>
      <c r="D25" s="41">
        <v>97</v>
      </c>
      <c r="E25" s="41"/>
      <c r="F25" s="43"/>
    </row>
    <row r="26" ht="15" spans="1:6">
      <c r="A26" s="41"/>
      <c r="B26" s="42" t="s">
        <v>41</v>
      </c>
      <c r="C26" s="41">
        <v>94</v>
      </c>
      <c r="D26" s="41">
        <v>97</v>
      </c>
      <c r="E26" s="41"/>
      <c r="F26" s="43"/>
    </row>
    <row r="27" ht="15" spans="1:6">
      <c r="A27" s="41"/>
      <c r="B27" s="42" t="s">
        <v>42</v>
      </c>
      <c r="C27" s="41">
        <v>94</v>
      </c>
      <c r="D27" s="41">
        <v>97</v>
      </c>
      <c r="E27" s="41"/>
      <c r="F27" s="43"/>
    </row>
    <row r="28" ht="15" spans="1:6">
      <c r="A28" s="41"/>
      <c r="B28" s="42" t="s">
        <v>43</v>
      </c>
      <c r="C28" s="41">
        <v>47</v>
      </c>
      <c r="D28" s="41">
        <v>49</v>
      </c>
      <c r="E28" s="41"/>
      <c r="F28" s="43"/>
    </row>
    <row r="29" ht="15" spans="1:6">
      <c r="A29" s="41"/>
      <c r="B29" s="42" t="s">
        <v>44</v>
      </c>
      <c r="C29" s="41">
        <v>47</v>
      </c>
      <c r="D29" s="41">
        <v>49</v>
      </c>
      <c r="E29" s="41"/>
      <c r="F29" s="43"/>
    </row>
    <row r="30" ht="15" spans="1:6">
      <c r="A30" s="41" t="s">
        <v>47</v>
      </c>
      <c r="B30" s="42" t="s">
        <v>39</v>
      </c>
      <c r="C30" s="41">
        <v>49</v>
      </c>
      <c r="D30" s="41">
        <v>51</v>
      </c>
      <c r="E30" s="41" t="s">
        <v>48</v>
      </c>
      <c r="F30" s="43" t="s">
        <v>29</v>
      </c>
    </row>
    <row r="31" ht="15" spans="1:6">
      <c r="A31" s="41"/>
      <c r="B31" s="42" t="s">
        <v>41</v>
      </c>
      <c r="C31" s="41">
        <v>98</v>
      </c>
      <c r="D31" s="41">
        <v>101</v>
      </c>
      <c r="E31" s="41"/>
      <c r="F31" s="43"/>
    </row>
    <row r="32" ht="15" spans="1:6">
      <c r="A32" s="41"/>
      <c r="B32" s="42" t="s">
        <v>42</v>
      </c>
      <c r="C32" s="41">
        <v>98</v>
      </c>
      <c r="D32" s="41">
        <v>101</v>
      </c>
      <c r="E32" s="41"/>
      <c r="F32" s="43"/>
    </row>
    <row r="33" ht="15" spans="1:6">
      <c r="A33" s="41"/>
      <c r="B33" s="42" t="s">
        <v>43</v>
      </c>
      <c r="C33" s="41">
        <v>98</v>
      </c>
      <c r="D33" s="41">
        <v>101</v>
      </c>
      <c r="E33" s="41"/>
      <c r="F33" s="43"/>
    </row>
    <row r="34" ht="15" spans="1:6">
      <c r="A34" s="41"/>
      <c r="B34" s="42" t="s">
        <v>44</v>
      </c>
      <c r="C34" s="41">
        <v>49</v>
      </c>
      <c r="D34" s="41">
        <v>51</v>
      </c>
      <c r="E34" s="41"/>
      <c r="F34" s="43"/>
    </row>
    <row r="35" ht="15" spans="1:6">
      <c r="A35" s="41" t="s">
        <v>45</v>
      </c>
      <c r="B35" s="42" t="s">
        <v>39</v>
      </c>
      <c r="C35" s="41">
        <v>49</v>
      </c>
      <c r="D35" s="41">
        <v>51</v>
      </c>
      <c r="E35" s="41"/>
      <c r="F35" s="43"/>
    </row>
    <row r="36" ht="15" spans="1:6">
      <c r="A36" s="41"/>
      <c r="B36" s="42" t="s">
        <v>41</v>
      </c>
      <c r="C36" s="41">
        <v>98</v>
      </c>
      <c r="D36" s="41">
        <v>101</v>
      </c>
      <c r="E36" s="41"/>
      <c r="F36" s="43"/>
    </row>
    <row r="37" ht="15" spans="1:6">
      <c r="A37" s="41"/>
      <c r="B37" s="42" t="s">
        <v>42</v>
      </c>
      <c r="C37" s="41">
        <v>98</v>
      </c>
      <c r="D37" s="41">
        <v>101</v>
      </c>
      <c r="E37" s="41"/>
      <c r="F37" s="43"/>
    </row>
    <row r="38" ht="15" spans="1:6">
      <c r="A38" s="41"/>
      <c r="B38" s="42" t="s">
        <v>43</v>
      </c>
      <c r="C38" s="41">
        <v>98</v>
      </c>
      <c r="D38" s="41">
        <v>101</v>
      </c>
      <c r="E38" s="41"/>
      <c r="F38" s="43"/>
    </row>
    <row r="39" ht="15" spans="1:6">
      <c r="A39" s="41"/>
      <c r="B39" s="42" t="s">
        <v>44</v>
      </c>
      <c r="C39" s="41">
        <v>49</v>
      </c>
      <c r="D39" s="41">
        <v>51</v>
      </c>
      <c r="E39" s="41"/>
      <c r="F39" s="43"/>
    </row>
    <row r="40" ht="15" spans="1:6">
      <c r="A40" s="41" t="s">
        <v>49</v>
      </c>
      <c r="B40" s="42" t="s">
        <v>39</v>
      </c>
      <c r="C40" s="41">
        <v>49</v>
      </c>
      <c r="D40" s="41">
        <v>51</v>
      </c>
      <c r="E40" s="41" t="s">
        <v>50</v>
      </c>
      <c r="F40" s="43"/>
    </row>
    <row r="41" ht="15" spans="1:6">
      <c r="A41" s="41"/>
      <c r="B41" s="42" t="s">
        <v>41</v>
      </c>
      <c r="C41" s="41">
        <v>98</v>
      </c>
      <c r="D41" s="41">
        <v>101</v>
      </c>
      <c r="E41" s="41"/>
      <c r="F41" s="43"/>
    </row>
    <row r="42" ht="15" spans="1:6">
      <c r="A42" s="41"/>
      <c r="B42" s="42" t="s">
        <v>42</v>
      </c>
      <c r="C42" s="41">
        <v>98</v>
      </c>
      <c r="D42" s="41">
        <v>101</v>
      </c>
      <c r="E42" s="41"/>
      <c r="F42" s="43"/>
    </row>
    <row r="43" ht="15" spans="1:6">
      <c r="A43" s="41"/>
      <c r="B43" s="42" t="s">
        <v>43</v>
      </c>
      <c r="C43" s="41">
        <v>98</v>
      </c>
      <c r="D43" s="41">
        <v>101</v>
      </c>
      <c r="E43" s="41"/>
      <c r="F43" s="43"/>
    </row>
    <row r="44" ht="15" spans="1:6">
      <c r="A44" s="41"/>
      <c r="B44" s="42" t="s">
        <v>44</v>
      </c>
      <c r="C44" s="41">
        <v>49</v>
      </c>
      <c r="D44" s="41">
        <v>51</v>
      </c>
      <c r="E44" s="41"/>
      <c r="F44" s="43"/>
    </row>
    <row r="45" ht="15" spans="1:6">
      <c r="A45" s="41" t="s">
        <v>51</v>
      </c>
      <c r="B45" s="42" t="s">
        <v>39</v>
      </c>
      <c r="C45" s="41">
        <v>49</v>
      </c>
      <c r="D45" s="41">
        <v>51</v>
      </c>
      <c r="E45" s="41"/>
      <c r="F45" s="43"/>
    </row>
    <row r="46" ht="15" spans="1:6">
      <c r="A46" s="41"/>
      <c r="B46" s="42" t="s">
        <v>41</v>
      </c>
      <c r="C46" s="41">
        <v>98</v>
      </c>
      <c r="D46" s="41">
        <v>101</v>
      </c>
      <c r="E46" s="41"/>
      <c r="F46" s="43"/>
    </row>
    <row r="47" ht="15" spans="1:6">
      <c r="A47" s="41"/>
      <c r="B47" s="42" t="s">
        <v>42</v>
      </c>
      <c r="C47" s="41">
        <v>98</v>
      </c>
      <c r="D47" s="41">
        <v>101</v>
      </c>
      <c r="E47" s="41"/>
      <c r="F47" s="43"/>
    </row>
    <row r="48" ht="15" spans="1:6">
      <c r="A48" s="41"/>
      <c r="B48" s="42" t="s">
        <v>43</v>
      </c>
      <c r="C48" s="41">
        <v>98</v>
      </c>
      <c r="D48" s="41">
        <v>101</v>
      </c>
      <c r="E48" s="41"/>
      <c r="F48" s="43"/>
    </row>
    <row r="49" ht="15" spans="1:6">
      <c r="A49" s="41"/>
      <c r="B49" s="42" t="s">
        <v>44</v>
      </c>
      <c r="C49" s="41">
        <v>49</v>
      </c>
      <c r="D49" s="41">
        <v>51</v>
      </c>
      <c r="E49" s="41"/>
      <c r="F49" s="43"/>
    </row>
    <row r="50" spans="1:6">
      <c r="A50" s="38" t="s">
        <v>52</v>
      </c>
      <c r="B50" s="42" t="s">
        <v>39</v>
      </c>
      <c r="C50" s="38">
        <v>400</v>
      </c>
      <c r="D50" s="38">
        <v>409</v>
      </c>
      <c r="E50" s="38">
        <v>1675789</v>
      </c>
      <c r="F50" s="38" t="s">
        <v>27</v>
      </c>
    </row>
    <row r="51" spans="1:6">
      <c r="A51" s="38"/>
      <c r="B51" s="42"/>
      <c r="C51" s="38">
        <v>512</v>
      </c>
      <c r="D51" s="38">
        <v>523</v>
      </c>
      <c r="E51" s="38" t="s">
        <v>53</v>
      </c>
      <c r="F51" s="38" t="s">
        <v>29</v>
      </c>
    </row>
    <row r="52" spans="1:6">
      <c r="A52" s="38" t="s">
        <v>32</v>
      </c>
      <c r="B52" s="38"/>
      <c r="C52" s="39">
        <v>3732</v>
      </c>
      <c r="D52" s="39">
        <v>3847</v>
      </c>
      <c r="E52" s="38"/>
      <c r="F52" s="38"/>
    </row>
  </sheetData>
  <mergeCells count="24">
    <mergeCell ref="A1:K1"/>
    <mergeCell ref="A2:D2"/>
    <mergeCell ref="E2:K2"/>
    <mergeCell ref="A8:A11"/>
    <mergeCell ref="A15:A19"/>
    <mergeCell ref="A20:A24"/>
    <mergeCell ref="A25:A29"/>
    <mergeCell ref="A30:A34"/>
    <mergeCell ref="A35:A39"/>
    <mergeCell ref="A40:A44"/>
    <mergeCell ref="A45:A49"/>
    <mergeCell ref="A50:A51"/>
    <mergeCell ref="B50:B51"/>
    <mergeCell ref="C8:C11"/>
    <mergeCell ref="E15:E29"/>
    <mergeCell ref="E30:E39"/>
    <mergeCell ref="E40:E49"/>
    <mergeCell ref="F15:F29"/>
    <mergeCell ref="F30:F49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2025-10-14T02:37:54Z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416B886E97D24E03B61DE436AEAD4EAB_12</vt:lpwstr>
  </property>
</Properties>
</file>