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05"/>
  </bookViews>
  <sheets>
    <sheet name="洗唛订购1" sheetId="1" r:id="rId1"/>
  </sheets>
  <definedNames>
    <definedName name="_xlnm._FilterDatabase" localSheetId="0" hidden="1">洗唛订购1!$A$2:$G$28</definedName>
    <definedName name="_xlnm.Print_Area" localSheetId="0">洗唛订购1!$A$1:$G$14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<sst xmlns="http://schemas.openxmlformats.org/spreadsheetml/2006/main" count="45" uniqueCount="29">
  <si>
    <t>Style Number</t>
  </si>
  <si>
    <t>PO Number</t>
  </si>
  <si>
    <t>CE symbol</t>
  </si>
  <si>
    <t>Size</t>
  </si>
  <si>
    <t>Quantity</t>
  </si>
  <si>
    <t>小计数量</t>
  </si>
  <si>
    <t>33261-942</t>
  </si>
  <si>
    <t>YES</t>
  </si>
  <si>
    <t>6\8\10\12\14\16\18</t>
  </si>
  <si>
    <t>5/25/45/50/35/15/8</t>
  </si>
  <si>
    <t>2-1</t>
  </si>
  <si>
    <t>40643-942</t>
  </si>
  <si>
    <t>45/155/430/680/510/280/110</t>
  </si>
  <si>
    <t>10950-942</t>
  </si>
  <si>
    <t>80/465/930/1010/560/275/45</t>
  </si>
  <si>
    <t>31219F-942</t>
  </si>
  <si>
    <t>10/130/330/400/300/120/60</t>
  </si>
  <si>
    <t>31411MF-942</t>
  </si>
  <si>
    <t>40/220/425/530/370/140/40</t>
  </si>
  <si>
    <t>31526MF-942</t>
  </si>
  <si>
    <t>30/65/90/130/102/90/32</t>
  </si>
  <si>
    <t>2-2</t>
  </si>
  <si>
    <t>33816-942</t>
  </si>
  <si>
    <t>86/510/860/950/615/420/75</t>
  </si>
  <si>
    <t>10987-942</t>
  </si>
  <si>
    <t>20/65/65/66/55/45/38</t>
  </si>
  <si>
    <t>11186-942</t>
  </si>
  <si>
    <t>20/40/76/100/60/35/16</t>
  </si>
  <si>
    <t>SF1075177358970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</si>
</sst>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theme="1"/>
      <name val="Calibri"/>
      <charset val="134"/>
    </font>
    <font>
      <b/>
      <sz val="11"/>
      <color theme="1"/>
      <name val="Calibri"/>
      <charset val="134"/>
    </font>
    <font>
      <sz val="11"/>
      <color theme="1"/>
      <name val="宋体"/>
      <charset val="134"/>
    </font>
    <font>
      <b/>
      <sz val="14"/>
      <color rgb="FFFF0000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9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Border="1">
      <alignment vertical="center"/>
    </xf>
    <xf numFmtId="0" fontId="1" fillId="0" borderId="1" xfId="0" applyFont="1" applyFill="1" applyBorder="1">
      <alignment vertical="center"/>
    </xf>
    <xf numFmtId="0" fontId="1" fillId="0" borderId="0" xfId="0" applyFont="1" applyBorder="1">
      <alignment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>
      <alignment vertical="center"/>
    </xf>
    <xf numFmtId="0" fontId="1" fillId="0" borderId="0" xfId="0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8"/>
  <sheetViews>
    <sheetView tabSelected="1" view="pageBreakPreview" zoomScaleNormal="90" workbookViewId="0">
      <pane xSplit="1" ySplit="1" topLeftCell="B2" activePane="bottomRight" state="frozen"/>
      <selection/>
      <selection pane="topRight"/>
      <selection pane="bottomLeft"/>
      <selection pane="bottomRight" activeCell="B13" sqref="B13"/>
    </sheetView>
  </sheetViews>
  <sheetFormatPr defaultColWidth="8.90833333333333" defaultRowHeight="15" outlineLevelCol="6"/>
  <cols>
    <col min="1" max="1" width="14.4416666666667" style="1" customWidth="1"/>
    <col min="2" max="2" width="10.75" style="1" customWidth="1"/>
    <col min="3" max="3" width="9.5" style="1" customWidth="1"/>
    <col min="4" max="4" width="18" style="1" customWidth="1"/>
    <col min="5" max="5" width="28.625" style="1" customWidth="1"/>
    <col min="6" max="6" width="9.625" style="4" customWidth="1"/>
    <col min="7" max="16384" width="8.90833333333333" style="4"/>
  </cols>
  <sheetData>
    <row r="1" s="1" customFormat="1" spans="1:7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6" t="s">
        <v>5</v>
      </c>
      <c r="G1" s="7"/>
    </row>
    <row r="2" s="2" customFormat="1" ht="13.5" customHeight="1" spans="1:7">
      <c r="A2" s="8" t="s">
        <v>6</v>
      </c>
      <c r="B2" s="8"/>
      <c r="C2" s="8" t="s">
        <v>7</v>
      </c>
      <c r="D2" s="8" t="s">
        <v>8</v>
      </c>
      <c r="E2" s="8" t="s">
        <v>9</v>
      </c>
      <c r="F2" s="8" cm="1">
        <f t="array" ref="F2">SUM(--_xlfn.TEXTSPLIT(E2,"/"))</f>
        <v>183</v>
      </c>
      <c r="G2" s="9" t="s">
        <v>10</v>
      </c>
    </row>
    <row r="3" s="2" customFormat="1" spans="1:7">
      <c r="A3" s="8" t="s">
        <v>11</v>
      </c>
      <c r="B3" s="8"/>
      <c r="C3" s="8" t="s">
        <v>7</v>
      </c>
      <c r="D3" s="8" t="s">
        <v>8</v>
      </c>
      <c r="E3" s="8" t="s">
        <v>12</v>
      </c>
      <c r="F3" s="8" cm="1">
        <f t="array" ref="F3">SUM(--_xlfn.TEXTSPLIT(E3,"/"))</f>
        <v>2210</v>
      </c>
      <c r="G3" s="10"/>
    </row>
    <row r="4" s="2" customFormat="1" spans="1:7">
      <c r="A4" s="8" t="s">
        <v>13</v>
      </c>
      <c r="B4" s="8"/>
      <c r="C4" s="8" t="s">
        <v>7</v>
      </c>
      <c r="D4" s="8" t="s">
        <v>8</v>
      </c>
      <c r="E4" s="8" t="s">
        <v>14</v>
      </c>
      <c r="F4" s="8" cm="1">
        <f t="array" ref="F4">SUM(--_xlfn.TEXTSPLIT(E4,"/"))</f>
        <v>3365</v>
      </c>
      <c r="G4" s="10"/>
    </row>
    <row r="5" s="2" customFormat="1" spans="1:7">
      <c r="A5" s="8" t="s">
        <v>15</v>
      </c>
      <c r="B5" s="8"/>
      <c r="C5" s="8" t="s">
        <v>7</v>
      </c>
      <c r="D5" s="8" t="s">
        <v>8</v>
      </c>
      <c r="E5" s="8" t="s">
        <v>16</v>
      </c>
      <c r="F5" s="8" cm="1">
        <f t="array" ref="F5">SUM(--_xlfn.TEXTSPLIT(E5,"/"))</f>
        <v>1350</v>
      </c>
      <c r="G5" s="10"/>
    </row>
    <row r="6" s="2" customFormat="1" spans="1:7">
      <c r="A6" s="8" t="s">
        <v>17</v>
      </c>
      <c r="B6" s="8"/>
      <c r="C6" s="8" t="s">
        <v>7</v>
      </c>
      <c r="D6" s="8" t="s">
        <v>8</v>
      </c>
      <c r="E6" s="8" t="s">
        <v>18</v>
      </c>
      <c r="F6" s="8" cm="1">
        <f t="array" ref="F6">SUM(--_xlfn.TEXTSPLIT(E6,"/"))</f>
        <v>1765</v>
      </c>
      <c r="G6" s="11"/>
    </row>
    <row r="7" s="2" customFormat="1" spans="1:7">
      <c r="A7" s="8" t="s">
        <v>19</v>
      </c>
      <c r="B7" s="8"/>
      <c r="C7" s="8" t="s">
        <v>7</v>
      </c>
      <c r="D7" s="8" t="s">
        <v>8</v>
      </c>
      <c r="E7" s="8" t="s">
        <v>20</v>
      </c>
      <c r="F7" s="8" cm="1">
        <f t="array" ref="F7">SUM(--_xlfn.TEXTSPLIT(E7,"/"))</f>
        <v>539</v>
      </c>
      <c r="G7" s="9" t="s">
        <v>21</v>
      </c>
    </row>
    <row r="8" s="2" customFormat="1" spans="1:7">
      <c r="A8" s="8" t="s">
        <v>22</v>
      </c>
      <c r="B8" s="8"/>
      <c r="C8" s="8" t="s">
        <v>7</v>
      </c>
      <c r="D8" s="8" t="s">
        <v>8</v>
      </c>
      <c r="E8" s="8" t="s">
        <v>23</v>
      </c>
      <c r="F8" s="8" cm="1">
        <f t="array" ref="F8">SUM(--_xlfn.TEXTSPLIT(E8,"/"))</f>
        <v>3516</v>
      </c>
      <c r="G8" s="10"/>
    </row>
    <row r="9" s="2" customFormat="1" spans="1:7">
      <c r="A9" s="8" t="s">
        <v>24</v>
      </c>
      <c r="B9" s="8"/>
      <c r="C9" s="8" t="s">
        <v>7</v>
      </c>
      <c r="D9" s="8" t="s">
        <v>8</v>
      </c>
      <c r="E9" s="8" t="s">
        <v>25</v>
      </c>
      <c r="F9" s="8" cm="1">
        <f t="array" ref="F9">SUM(--_xlfn.TEXTSPLIT(E9,"/"))</f>
        <v>354</v>
      </c>
      <c r="G9" s="10"/>
    </row>
    <row r="10" s="2" customFormat="1" spans="1:7">
      <c r="A10" s="8" t="s">
        <v>26</v>
      </c>
      <c r="B10" s="8"/>
      <c r="C10" s="8" t="s">
        <v>7</v>
      </c>
      <c r="D10" s="8" t="s">
        <v>8</v>
      </c>
      <c r="E10" s="8" t="s">
        <v>27</v>
      </c>
      <c r="F10" s="8" cm="1">
        <f t="array" ref="F10">SUM(--_xlfn.TEXTSPLIT(E10,"/"))</f>
        <v>347</v>
      </c>
      <c r="G10" s="11"/>
    </row>
    <row r="11" s="3" customFormat="1" ht="18.75" spans="1:6">
      <c r="A11" s="12"/>
      <c r="B11" s="12"/>
      <c r="C11" s="12"/>
      <c r="D11" s="12"/>
      <c r="E11" s="12"/>
      <c r="F11" s="13">
        <f>SUM(F2:F10)</f>
        <v>13629</v>
      </c>
    </row>
    <row r="12" s="2" customFormat="1" spans="1:5">
      <c r="A12" s="14"/>
      <c r="B12" s="14" t="s">
        <v>28</v>
      </c>
      <c r="C12" s="14"/>
      <c r="D12" s="14"/>
      <c r="E12" s="14"/>
    </row>
    <row r="13" s="2" customFormat="1" spans="1:5">
      <c r="A13" s="14"/>
      <c r="B13" s="14"/>
      <c r="C13" s="14"/>
      <c r="D13" s="14"/>
      <c r="E13" s="14"/>
    </row>
    <row r="14" s="2" customFormat="1" spans="1:5">
      <c r="A14" s="14"/>
      <c r="B14" s="14"/>
      <c r="C14" s="14"/>
      <c r="D14" s="14"/>
      <c r="E14" s="14"/>
    </row>
    <row r="15" s="2" customFormat="1" spans="1:5">
      <c r="A15" s="14"/>
      <c r="B15" s="14"/>
      <c r="C15" s="14"/>
      <c r="D15" s="14"/>
      <c r="E15" s="14"/>
    </row>
    <row r="16" s="2" customFormat="1" spans="1:5">
      <c r="A16" s="14"/>
      <c r="B16" s="14"/>
      <c r="C16" s="14"/>
      <c r="D16" s="14"/>
      <c r="E16" s="14"/>
    </row>
    <row r="17" s="2" customFormat="1" spans="1:5">
      <c r="A17" s="14"/>
      <c r="B17" s="14"/>
      <c r="C17" s="14"/>
      <c r="D17" s="14"/>
      <c r="E17" s="14"/>
    </row>
    <row r="18" s="2" customFormat="1" spans="1:5">
      <c r="A18" s="14"/>
      <c r="B18" s="14"/>
      <c r="C18" s="14"/>
      <c r="D18" s="14"/>
      <c r="E18" s="14"/>
    </row>
    <row r="19" s="2" customFormat="1" spans="1:5">
      <c r="A19" s="14"/>
      <c r="B19" s="14"/>
      <c r="C19" s="14"/>
      <c r="D19" s="14"/>
      <c r="E19" s="14"/>
    </row>
    <row r="20" s="2" customFormat="1" spans="1:5">
      <c r="A20" s="14"/>
      <c r="B20" s="14"/>
      <c r="C20" s="14"/>
      <c r="D20" s="14"/>
      <c r="E20" s="14"/>
    </row>
    <row r="21" s="2" customFormat="1" spans="1:5">
      <c r="A21" s="14"/>
      <c r="B21" s="14"/>
      <c r="C21" s="14"/>
      <c r="D21" s="14"/>
      <c r="E21" s="14"/>
    </row>
    <row r="22" s="2" customFormat="1" spans="1:5">
      <c r="A22" s="14"/>
      <c r="B22" s="14"/>
      <c r="C22" s="14"/>
      <c r="D22" s="14"/>
      <c r="E22" s="14"/>
    </row>
    <row r="23" s="2" customFormat="1" spans="1:5">
      <c r="A23" s="14"/>
      <c r="B23" s="14"/>
      <c r="C23" s="14"/>
      <c r="D23" s="14"/>
      <c r="E23" s="14"/>
    </row>
    <row r="24" s="2" customFormat="1" spans="1:5">
      <c r="A24" s="14"/>
      <c r="B24" s="14"/>
      <c r="C24" s="14"/>
      <c r="D24" s="14"/>
      <c r="E24" s="14"/>
    </row>
    <row r="25" s="2" customFormat="1" spans="1:5">
      <c r="A25" s="14"/>
      <c r="B25" s="14"/>
      <c r="C25" s="14"/>
      <c r="D25" s="14"/>
      <c r="E25" s="14"/>
    </row>
    <row r="26" s="2" customFormat="1" spans="1:5">
      <c r="A26" s="14"/>
      <c r="B26" s="14"/>
      <c r="C26" s="14"/>
      <c r="D26" s="14"/>
      <c r="E26" s="14"/>
    </row>
    <row r="27" s="2" customFormat="1" spans="1:5">
      <c r="A27" s="14"/>
      <c r="B27" s="14"/>
      <c r="C27" s="14"/>
      <c r="D27" s="14"/>
      <c r="E27" s="14"/>
    </row>
    <row r="28" spans="4:4">
      <c r="D28" s="14"/>
    </row>
  </sheetData>
  <mergeCells count="2">
    <mergeCell ref="G2:G6"/>
    <mergeCell ref="G7:G10"/>
  </mergeCells>
  <pageMargins left="0.75" right="0.75" top="1" bottom="1" header="0.5" footer="0.5"/>
  <pageSetup paperSize="9" scale="13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洗唛订购1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cml</dc:creator>
  <cp:lastModifiedBy>WPS_203834893</cp:lastModifiedBy>
  <dcterms:created xsi:type="dcterms:W3CDTF">2025-07-14T14:24:00Z</dcterms:created>
  <dcterms:modified xsi:type="dcterms:W3CDTF">2025-10-17T09:18:31Z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8C55FB9B7F7B48198E093E3812F3674F_13</vt:lpwstr>
  </property>
  <property fmtid="{D5CDD505-2E9C-101B-9397-08002B2CF9AE}" pid="3" name="KSOProductBuildVer">
    <vt:lpwstr>2052-12.1.0.23125</vt:lpwstr>
  </property>
</Properties>
</file>