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<sst xmlns="http://schemas.openxmlformats.org/spreadsheetml/2006/main" count="112" uniqueCount="58">
  <si>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</si>
  <si>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</si>
  <si>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:73577586994386</t>
    </r>
  </si>
  <si>
    <t xml:space="preserve">山东省菏泽市曹县大集镇文吴路001号 鼎盛服装 李园园18754017671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</si>
  <si>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</si>
  <si>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</si>
  <si>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</si>
  <si>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</si>
  <si>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</si>
  <si>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</si>
  <si>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</si>
  <si>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</si>
  <si>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</si>
  <si>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</si>
  <si>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</si>
  <si>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</si>
  <si>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</si>
  <si>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</si>
  <si>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</si>
  <si>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</si>
  <si>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</si>
  <si>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</si>
  <si>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</si>
  <si>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</si>
  <si>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P25101339</t>
  </si>
  <si>
    <t xml:space="preserve">21 AULTH09845 </t>
  </si>
  <si>
    <t xml:space="preserve">S25100603 </t>
  </si>
  <si>
    <t>F8659AX</t>
  </si>
  <si>
    <t>31*23*15</t>
  </si>
  <si>
    <t>F8547AX</t>
  </si>
  <si>
    <t>F8548AX</t>
  </si>
  <si>
    <t>F8657AX</t>
  </si>
  <si>
    <t>F8658AX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</si>
  <si>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</si>
  <si>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</si>
  <si>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</si>
  <si>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</si>
  <si>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</si>
  <si>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PO号</t>
  </si>
  <si>
    <t>款号</t>
  </si>
  <si>
    <t>GN465</t>
  </si>
  <si>
    <t>S</t>
  </si>
  <si>
    <t>有价格</t>
  </si>
  <si>
    <t>1700674/1700672</t>
  </si>
  <si>
    <t>M</t>
  </si>
  <si>
    <t>L</t>
  </si>
  <si>
    <t>XL</t>
  </si>
  <si>
    <t>XXL</t>
  </si>
  <si>
    <t>BK81</t>
  </si>
  <si>
    <t>1687556/1687554</t>
  </si>
  <si>
    <t>1697057/1697055</t>
  </si>
  <si>
    <t>NV64</t>
  </si>
  <si>
    <t>1697075/1697073</t>
  </si>
  <si>
    <t>1700348/1700346</t>
  </si>
  <si>
    <t>1700523/1700521</t>
  </si>
  <si>
    <t>空白吊牌</t>
  </si>
  <si>
    <t>XS</t>
  </si>
  <si>
    <t>1687555/1697056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</si>
</sst>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O36" sqref="O36"/>
    </sheetView>
  </sheetViews>
  <sheetFormatPr defaultColWidth="9" defaultRowHeight="13.5"/>
  <cols>
    <col min="1" max="1" width="10.625" customWidth="1"/>
    <col min="2" max="2" width="25.625" customWidth="1"/>
    <col min="3" max="3" width="10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5" t="s">
        <v>10</v>
      </c>
      <c r="J6" s="4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6" t="s">
        <v>21</v>
      </c>
      <c r="J7" s="46" t="s">
        <v>22</v>
      </c>
      <c r="K7" s="21" t="s">
        <v>23</v>
      </c>
    </row>
    <row r="8" ht="15" customHeight="1" spans="1:11">
      <c r="A8" s="26" t="s">
        <v>24</v>
      </c>
      <c r="B8" s="26" t="s">
        <v>25</v>
      </c>
      <c r="C8" s="27" t="s">
        <v>26</v>
      </c>
      <c r="D8" s="28" t="s">
        <v>27</v>
      </c>
      <c r="E8" s="29">
        <v>517</v>
      </c>
      <c r="F8" s="29"/>
      <c r="G8" s="29">
        <v>533</v>
      </c>
      <c r="H8" s="30">
        <v>1</v>
      </c>
      <c r="I8" s="37"/>
      <c r="J8" s="47">
        <v>4.5</v>
      </c>
      <c r="K8" s="47" t="s">
        <v>28</v>
      </c>
    </row>
    <row r="9" ht="15" spans="1:11">
      <c r="A9" s="31"/>
      <c r="B9" s="31"/>
      <c r="C9" s="32"/>
      <c r="D9" s="28" t="s">
        <v>29</v>
      </c>
      <c r="E9" s="29">
        <v>1364</v>
      </c>
      <c r="F9" s="29"/>
      <c r="G9" s="29">
        <v>1403</v>
      </c>
      <c r="H9" s="33"/>
      <c r="I9" s="37"/>
      <c r="J9" s="48"/>
      <c r="K9" s="48"/>
    </row>
    <row r="10" ht="15" spans="1:11">
      <c r="A10" s="31"/>
      <c r="B10" s="31"/>
      <c r="C10" s="32"/>
      <c r="D10" s="28" t="s">
        <v>30</v>
      </c>
      <c r="E10" s="29">
        <v>343</v>
      </c>
      <c r="F10" s="29"/>
      <c r="G10" s="29">
        <v>355</v>
      </c>
      <c r="H10" s="33"/>
      <c r="I10" s="37"/>
      <c r="J10" s="48"/>
      <c r="K10" s="48"/>
    </row>
    <row r="11" ht="15" spans="1:11">
      <c r="A11" s="31"/>
      <c r="B11" s="31"/>
      <c r="C11" s="32"/>
      <c r="D11" s="28" t="s">
        <v>31</v>
      </c>
      <c r="E11" s="29">
        <v>341</v>
      </c>
      <c r="F11" s="29"/>
      <c r="G11" s="29">
        <v>353</v>
      </c>
      <c r="H11" s="33"/>
      <c r="I11" s="37"/>
      <c r="J11" s="48"/>
      <c r="K11" s="48"/>
    </row>
    <row r="12" ht="15" spans="1:11">
      <c r="A12" s="31"/>
      <c r="B12" s="34"/>
      <c r="C12" s="32"/>
      <c r="D12" s="28" t="s">
        <v>32</v>
      </c>
      <c r="E12" s="29">
        <v>407</v>
      </c>
      <c r="F12" s="29"/>
      <c r="G12" s="29">
        <v>419</v>
      </c>
      <c r="H12" s="33"/>
      <c r="I12" s="37"/>
      <c r="J12" s="48"/>
      <c r="K12" s="48"/>
    </row>
    <row r="13" ht="15" spans="1:11">
      <c r="A13" s="31"/>
      <c r="B13" s="26" t="s">
        <v>33</v>
      </c>
      <c r="C13" s="32"/>
      <c r="D13" s="28" t="s">
        <v>27</v>
      </c>
      <c r="E13" s="28">
        <v>176</v>
      </c>
      <c r="F13" s="29"/>
      <c r="G13" s="28">
        <v>181</v>
      </c>
      <c r="H13" s="33"/>
      <c r="I13" s="37"/>
      <c r="J13" s="48"/>
      <c r="K13" s="48"/>
    </row>
    <row r="14" ht="15" spans="1:11">
      <c r="A14" s="31"/>
      <c r="B14" s="31"/>
      <c r="C14" s="32"/>
      <c r="D14" s="28" t="s">
        <v>29</v>
      </c>
      <c r="E14" s="28">
        <v>506</v>
      </c>
      <c r="F14" s="29"/>
      <c r="G14" s="28">
        <v>517</v>
      </c>
      <c r="H14" s="33"/>
      <c r="I14" s="37"/>
      <c r="J14" s="48"/>
      <c r="K14" s="48"/>
    </row>
    <row r="15" ht="15" spans="1:11">
      <c r="A15" s="31"/>
      <c r="B15" s="31"/>
      <c r="C15" s="32"/>
      <c r="D15" s="28" t="s">
        <v>30</v>
      </c>
      <c r="E15" s="28">
        <v>126</v>
      </c>
      <c r="F15" s="29"/>
      <c r="G15" s="28">
        <v>130</v>
      </c>
      <c r="H15" s="33"/>
      <c r="I15" s="37"/>
      <c r="J15" s="48"/>
      <c r="K15" s="48"/>
    </row>
    <row r="16" ht="15" spans="1:11">
      <c r="A16" s="31"/>
      <c r="B16" s="31"/>
      <c r="C16" s="32"/>
      <c r="D16" s="28" t="s">
        <v>31</v>
      </c>
      <c r="E16" s="28">
        <v>121</v>
      </c>
      <c r="F16" s="29"/>
      <c r="G16" s="28">
        <v>124</v>
      </c>
      <c r="H16" s="33"/>
      <c r="I16" s="37"/>
      <c r="J16" s="48"/>
      <c r="K16" s="48"/>
    </row>
    <row r="17" ht="15" spans="1:11">
      <c r="A17" s="34"/>
      <c r="B17" s="34"/>
      <c r="C17" s="35"/>
      <c r="D17" s="28" t="s">
        <v>32</v>
      </c>
      <c r="E17" s="28">
        <v>143</v>
      </c>
      <c r="F17" s="29"/>
      <c r="G17" s="28">
        <v>147</v>
      </c>
      <c r="H17" s="36"/>
      <c r="I17" s="37"/>
      <c r="J17" s="49"/>
      <c r="K17" s="49"/>
    </row>
    <row r="18" spans="1:11">
      <c r="A18" s="37" t="s">
        <v>34</v>
      </c>
      <c r="B18" s="37"/>
      <c r="C18" s="37"/>
      <c r="D18" s="29"/>
      <c r="E18" s="38">
        <f>SUM(E8:E17)</f>
        <v>4044</v>
      </c>
      <c r="F18" s="29"/>
      <c r="G18" s="38">
        <f>SUM(G8:G17)</f>
        <v>4162</v>
      </c>
      <c r="H18" s="37">
        <f>SUM(H8:H8)</f>
        <v>1</v>
      </c>
      <c r="I18" s="37"/>
      <c r="J18" s="37">
        <v>4.5</v>
      </c>
      <c r="K18" s="37">
        <f>SUM(K8:K8)</f>
        <v>0</v>
      </c>
    </row>
    <row r="20" ht="15" spans="1:7">
      <c r="A20" s="39" t="s">
        <v>35</v>
      </c>
      <c r="B20" s="39" t="s">
        <v>36</v>
      </c>
      <c r="C20" s="39" t="s">
        <v>17</v>
      </c>
      <c r="D20" s="39" t="s">
        <v>37</v>
      </c>
      <c r="E20" s="40"/>
      <c r="F20" s="39" t="s">
        <v>38</v>
      </c>
      <c r="G20" s="39" t="s">
        <v>39</v>
      </c>
    </row>
    <row r="21" ht="15" spans="1:7">
      <c r="A21" s="28" t="s">
        <v>40</v>
      </c>
      <c r="B21" s="41" t="s">
        <v>41</v>
      </c>
      <c r="C21" s="28">
        <v>94</v>
      </c>
      <c r="D21" s="28">
        <v>97</v>
      </c>
      <c r="E21" s="42" t="s">
        <v>42</v>
      </c>
      <c r="F21" s="28" t="s">
        <v>43</v>
      </c>
      <c r="G21" s="43" t="s">
        <v>27</v>
      </c>
    </row>
    <row r="22" ht="15" spans="1:7">
      <c r="A22" s="28"/>
      <c r="B22" s="41" t="s">
        <v>44</v>
      </c>
      <c r="C22" s="28">
        <v>141</v>
      </c>
      <c r="D22" s="28">
        <v>145</v>
      </c>
      <c r="E22" s="42"/>
      <c r="F22" s="28"/>
      <c r="G22" s="43"/>
    </row>
    <row r="23" ht="15" spans="1:7">
      <c r="A23" s="28"/>
      <c r="B23" s="41" t="s">
        <v>45</v>
      </c>
      <c r="C23" s="28">
        <v>141</v>
      </c>
      <c r="D23" s="28">
        <v>145</v>
      </c>
      <c r="E23" s="42"/>
      <c r="F23" s="28"/>
      <c r="G23" s="43"/>
    </row>
    <row r="24" ht="15" spans="1:7">
      <c r="A24" s="28"/>
      <c r="B24" s="41" t="s">
        <v>46</v>
      </c>
      <c r="C24" s="28">
        <v>94</v>
      </c>
      <c r="D24" s="28">
        <v>97</v>
      </c>
      <c r="E24" s="42"/>
      <c r="F24" s="28"/>
      <c r="G24" s="43"/>
    </row>
    <row r="25" ht="15" spans="1:7">
      <c r="A25" s="28"/>
      <c r="B25" s="41" t="s">
        <v>47</v>
      </c>
      <c r="C25" s="28">
        <v>47</v>
      </c>
      <c r="D25" s="28">
        <v>49</v>
      </c>
      <c r="E25" s="42"/>
      <c r="F25" s="28"/>
      <c r="G25" s="43"/>
    </row>
    <row r="26" ht="15" spans="1:7">
      <c r="A26" s="28" t="s">
        <v>48</v>
      </c>
      <c r="B26" s="41" t="s">
        <v>41</v>
      </c>
      <c r="C26" s="28">
        <v>156</v>
      </c>
      <c r="D26" s="28">
        <v>160</v>
      </c>
      <c r="E26" s="42"/>
      <c r="F26" s="28" t="s">
        <v>49</v>
      </c>
      <c r="G26" s="43" t="s">
        <v>29</v>
      </c>
    </row>
    <row r="27" ht="15" spans="1:7">
      <c r="A27" s="28"/>
      <c r="B27" s="41" t="s">
        <v>44</v>
      </c>
      <c r="C27" s="28">
        <v>234</v>
      </c>
      <c r="D27" s="28">
        <v>240</v>
      </c>
      <c r="E27" s="42"/>
      <c r="F27" s="28"/>
      <c r="G27" s="43"/>
    </row>
    <row r="28" ht="15" spans="1:7">
      <c r="A28" s="28"/>
      <c r="B28" s="41" t="s">
        <v>45</v>
      </c>
      <c r="C28" s="28">
        <v>234</v>
      </c>
      <c r="D28" s="28">
        <v>240</v>
      </c>
      <c r="E28" s="42"/>
      <c r="F28" s="28"/>
      <c r="G28" s="43"/>
    </row>
    <row r="29" ht="15" spans="1:7">
      <c r="A29" s="28"/>
      <c r="B29" s="41" t="s">
        <v>46</v>
      </c>
      <c r="C29" s="28">
        <v>156</v>
      </c>
      <c r="D29" s="28">
        <v>160</v>
      </c>
      <c r="E29" s="42"/>
      <c r="F29" s="28"/>
      <c r="G29" s="43"/>
    </row>
    <row r="30" ht="15" spans="1:7">
      <c r="A30" s="28"/>
      <c r="B30" s="41" t="s">
        <v>47</v>
      </c>
      <c r="C30" s="28">
        <v>78</v>
      </c>
      <c r="D30" s="28">
        <v>81</v>
      </c>
      <c r="E30" s="42"/>
      <c r="F30" s="28"/>
      <c r="G30" s="43"/>
    </row>
    <row r="31" ht="15" spans="1:7">
      <c r="A31" s="28" t="s">
        <v>40</v>
      </c>
      <c r="B31" s="41" t="s">
        <v>41</v>
      </c>
      <c r="C31" s="28">
        <v>92</v>
      </c>
      <c r="D31" s="28">
        <v>95</v>
      </c>
      <c r="E31" s="42"/>
      <c r="F31" s="28" t="s">
        <v>50</v>
      </c>
      <c r="G31" s="43"/>
    </row>
    <row r="32" ht="15" spans="1:7">
      <c r="A32" s="28"/>
      <c r="B32" s="41" t="s">
        <v>44</v>
      </c>
      <c r="C32" s="28">
        <v>138</v>
      </c>
      <c r="D32" s="28">
        <v>142</v>
      </c>
      <c r="E32" s="42"/>
      <c r="F32" s="28"/>
      <c r="G32" s="43"/>
    </row>
    <row r="33" ht="15" spans="1:7">
      <c r="A33" s="28"/>
      <c r="B33" s="41" t="s">
        <v>45</v>
      </c>
      <c r="C33" s="28">
        <v>138</v>
      </c>
      <c r="D33" s="28">
        <v>142</v>
      </c>
      <c r="E33" s="42"/>
      <c r="F33" s="28"/>
      <c r="G33" s="43"/>
    </row>
    <row r="34" ht="15" spans="1:7">
      <c r="A34" s="28"/>
      <c r="B34" s="41" t="s">
        <v>46</v>
      </c>
      <c r="C34" s="28">
        <v>92</v>
      </c>
      <c r="D34" s="28">
        <v>95</v>
      </c>
      <c r="E34" s="42"/>
      <c r="F34" s="28"/>
      <c r="G34" s="43"/>
    </row>
    <row r="35" ht="15" spans="1:7">
      <c r="A35" s="28"/>
      <c r="B35" s="41" t="s">
        <v>47</v>
      </c>
      <c r="C35" s="28">
        <v>46</v>
      </c>
      <c r="D35" s="28">
        <v>48</v>
      </c>
      <c r="E35" s="42"/>
      <c r="F35" s="28"/>
      <c r="G35" s="43"/>
    </row>
    <row r="36" ht="15" spans="1:7">
      <c r="A36" s="28" t="s">
        <v>51</v>
      </c>
      <c r="B36" s="41" t="s">
        <v>41</v>
      </c>
      <c r="C36" s="28">
        <v>49</v>
      </c>
      <c r="D36" s="28">
        <v>51</v>
      </c>
      <c r="E36" s="42"/>
      <c r="F36" s="28" t="s">
        <v>52</v>
      </c>
      <c r="G36" s="43" t="s">
        <v>30</v>
      </c>
    </row>
    <row r="37" ht="15" spans="1:7">
      <c r="A37" s="28"/>
      <c r="B37" s="41" t="s">
        <v>44</v>
      </c>
      <c r="C37" s="28">
        <v>98</v>
      </c>
      <c r="D37" s="28">
        <v>101</v>
      </c>
      <c r="E37" s="42"/>
      <c r="F37" s="28"/>
      <c r="G37" s="43"/>
    </row>
    <row r="38" ht="15" spans="1:7">
      <c r="A38" s="28"/>
      <c r="B38" s="41" t="s">
        <v>45</v>
      </c>
      <c r="C38" s="28">
        <v>98</v>
      </c>
      <c r="D38" s="28">
        <v>101</v>
      </c>
      <c r="E38" s="42"/>
      <c r="F38" s="28"/>
      <c r="G38" s="43"/>
    </row>
    <row r="39" ht="15" spans="1:7">
      <c r="A39" s="28"/>
      <c r="B39" s="41" t="s">
        <v>46</v>
      </c>
      <c r="C39" s="28">
        <v>49</v>
      </c>
      <c r="D39" s="28">
        <v>51</v>
      </c>
      <c r="E39" s="42"/>
      <c r="F39" s="28"/>
      <c r="G39" s="43"/>
    </row>
    <row r="40" ht="15" spans="1:7">
      <c r="A40" s="28"/>
      <c r="B40" s="41" t="s">
        <v>47</v>
      </c>
      <c r="C40" s="28">
        <v>49</v>
      </c>
      <c r="D40" s="28">
        <v>51</v>
      </c>
      <c r="E40" s="42"/>
      <c r="F40" s="28"/>
      <c r="G40" s="43"/>
    </row>
    <row r="41" ht="15" spans="1:7">
      <c r="A41" s="28" t="s">
        <v>40</v>
      </c>
      <c r="B41" s="41" t="s">
        <v>41</v>
      </c>
      <c r="C41" s="28">
        <v>62</v>
      </c>
      <c r="D41" s="28">
        <v>64</v>
      </c>
      <c r="E41" s="42"/>
      <c r="F41" s="28" t="s">
        <v>53</v>
      </c>
      <c r="G41" s="43" t="s">
        <v>31</v>
      </c>
    </row>
    <row r="42" ht="15" spans="1:7">
      <c r="A42" s="28"/>
      <c r="B42" s="41" t="s">
        <v>44</v>
      </c>
      <c r="C42" s="28">
        <v>93</v>
      </c>
      <c r="D42" s="28">
        <v>96</v>
      </c>
      <c r="E42" s="42"/>
      <c r="F42" s="28"/>
      <c r="G42" s="43"/>
    </row>
    <row r="43" ht="15" spans="1:7">
      <c r="A43" s="28"/>
      <c r="B43" s="41" t="s">
        <v>45</v>
      </c>
      <c r="C43" s="28">
        <v>93</v>
      </c>
      <c r="D43" s="28">
        <v>96</v>
      </c>
      <c r="E43" s="42"/>
      <c r="F43" s="28"/>
      <c r="G43" s="43"/>
    </row>
    <row r="44" ht="15" spans="1:7">
      <c r="A44" s="28"/>
      <c r="B44" s="41" t="s">
        <v>46</v>
      </c>
      <c r="C44" s="28">
        <v>62</v>
      </c>
      <c r="D44" s="28">
        <v>64</v>
      </c>
      <c r="E44" s="42"/>
      <c r="F44" s="28"/>
      <c r="G44" s="43"/>
    </row>
    <row r="45" ht="15" spans="1:7">
      <c r="A45" s="28"/>
      <c r="B45" s="41" t="s">
        <v>47</v>
      </c>
      <c r="C45" s="28">
        <v>31</v>
      </c>
      <c r="D45" s="28">
        <v>33</v>
      </c>
      <c r="E45" s="42"/>
      <c r="F45" s="28"/>
      <c r="G45" s="43"/>
    </row>
    <row r="46" ht="15" spans="1:7">
      <c r="A46" s="28" t="s">
        <v>51</v>
      </c>
      <c r="B46" s="41" t="s">
        <v>41</v>
      </c>
      <c r="C46" s="28">
        <v>74</v>
      </c>
      <c r="D46" s="28">
        <v>76</v>
      </c>
      <c r="E46" s="42"/>
      <c r="F46" s="28" t="s">
        <v>54</v>
      </c>
      <c r="G46" s="43" t="s">
        <v>32</v>
      </c>
    </row>
    <row r="47" ht="15" spans="1:7">
      <c r="A47" s="28"/>
      <c r="B47" s="41" t="s">
        <v>44</v>
      </c>
      <c r="C47" s="28">
        <v>111</v>
      </c>
      <c r="D47" s="28">
        <v>114</v>
      </c>
      <c r="E47" s="42"/>
      <c r="F47" s="28"/>
      <c r="G47" s="43"/>
    </row>
    <row r="48" ht="15" spans="1:7">
      <c r="A48" s="28"/>
      <c r="B48" s="41" t="s">
        <v>45</v>
      </c>
      <c r="C48" s="28">
        <v>111</v>
      </c>
      <c r="D48" s="28">
        <v>114</v>
      </c>
      <c r="E48" s="42"/>
      <c r="F48" s="28"/>
      <c r="G48" s="43"/>
    </row>
    <row r="49" ht="15" spans="1:7">
      <c r="A49" s="28"/>
      <c r="B49" s="41" t="s">
        <v>46</v>
      </c>
      <c r="C49" s="28">
        <v>74</v>
      </c>
      <c r="D49" s="28">
        <v>76</v>
      </c>
      <c r="E49" s="42"/>
      <c r="F49" s="28"/>
      <c r="G49" s="43"/>
    </row>
    <row r="50" ht="15" spans="1:7">
      <c r="A50" s="28"/>
      <c r="B50" s="41" t="s">
        <v>47</v>
      </c>
      <c r="C50" s="28">
        <v>37</v>
      </c>
      <c r="D50" s="28">
        <v>39</v>
      </c>
      <c r="E50" s="42"/>
      <c r="F50" s="28"/>
      <c r="G50" s="43"/>
    </row>
    <row r="51" ht="15" spans="1:7">
      <c r="A51" s="42" t="s">
        <v>55</v>
      </c>
      <c r="B51" s="41" t="s">
        <v>56</v>
      </c>
      <c r="C51" s="28">
        <v>176</v>
      </c>
      <c r="D51" s="28">
        <v>181</v>
      </c>
      <c r="E51" s="42"/>
      <c r="F51" s="28">
        <v>1700673</v>
      </c>
      <c r="G51" s="43" t="s">
        <v>27</v>
      </c>
    </row>
    <row r="52" ht="15" spans="1:7">
      <c r="A52" s="42" t="s">
        <v>55</v>
      </c>
      <c r="B52" s="41" t="s">
        <v>56</v>
      </c>
      <c r="C52" s="28">
        <v>506</v>
      </c>
      <c r="D52" s="28">
        <v>517</v>
      </c>
      <c r="E52" s="42"/>
      <c r="F52" s="28" t="s">
        <v>57</v>
      </c>
      <c r="G52" s="43" t="s">
        <v>29</v>
      </c>
    </row>
    <row r="53" ht="15" spans="1:7">
      <c r="A53" s="42" t="s">
        <v>55</v>
      </c>
      <c r="B53" s="41" t="s">
        <v>56</v>
      </c>
      <c r="C53" s="28">
        <v>126</v>
      </c>
      <c r="D53" s="28">
        <v>130</v>
      </c>
      <c r="E53" s="42"/>
      <c r="F53" s="28">
        <v>1697074</v>
      </c>
      <c r="G53" s="43" t="s">
        <v>30</v>
      </c>
    </row>
    <row r="54" ht="15" spans="1:7">
      <c r="A54" s="42" t="s">
        <v>55</v>
      </c>
      <c r="B54" s="41" t="s">
        <v>56</v>
      </c>
      <c r="C54" s="28">
        <v>121</v>
      </c>
      <c r="D54" s="28">
        <v>124</v>
      </c>
      <c r="E54" s="42"/>
      <c r="F54" s="28">
        <v>1700347</v>
      </c>
      <c r="G54" s="43" t="s">
        <v>31</v>
      </c>
    </row>
    <row r="55" ht="15" spans="1:7">
      <c r="A55" s="42" t="s">
        <v>55</v>
      </c>
      <c r="B55" s="41" t="s">
        <v>56</v>
      </c>
      <c r="C55" s="28">
        <v>143</v>
      </c>
      <c r="D55" s="28">
        <v>147</v>
      </c>
      <c r="E55" s="42"/>
      <c r="F55" s="28">
        <v>1700522</v>
      </c>
      <c r="G55" s="43" t="s">
        <v>32</v>
      </c>
    </row>
    <row r="56" ht="15" spans="1:7">
      <c r="A56" s="42" t="s">
        <v>34</v>
      </c>
      <c r="B56" s="28"/>
      <c r="C56" s="44">
        <f>SUM(C21:C55)</f>
        <v>4044</v>
      </c>
      <c r="D56" s="44">
        <f>SUM(D21:D55)</f>
        <v>4162</v>
      </c>
      <c r="E56" s="28"/>
      <c r="F56" s="28"/>
      <c r="G56" s="28"/>
    </row>
  </sheetData>
  <mergeCells count="30">
    <mergeCell ref="A1:K1"/>
    <mergeCell ref="A2:D2"/>
    <mergeCell ref="E2:K2"/>
    <mergeCell ref="A8:A17"/>
    <mergeCell ref="A21:A25"/>
    <mergeCell ref="A26:A30"/>
    <mergeCell ref="A31:A35"/>
    <mergeCell ref="A36:A40"/>
    <mergeCell ref="A41:A45"/>
    <mergeCell ref="A46:A50"/>
    <mergeCell ref="B8:B12"/>
    <mergeCell ref="B13:B17"/>
    <mergeCell ref="C8:C17"/>
    <mergeCell ref="E21:E55"/>
    <mergeCell ref="F21:F25"/>
    <mergeCell ref="F26:F30"/>
    <mergeCell ref="F31:F35"/>
    <mergeCell ref="F36:F40"/>
    <mergeCell ref="F41:F45"/>
    <mergeCell ref="F46:F50"/>
    <mergeCell ref="G21:G25"/>
    <mergeCell ref="G26:G35"/>
    <mergeCell ref="G36:G40"/>
    <mergeCell ref="G41:G45"/>
    <mergeCell ref="G46:G50"/>
    <mergeCell ref="H8:H17"/>
    <mergeCell ref="J8:J17"/>
    <mergeCell ref="K8:K17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2025-10-22T01:20:35Z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C13F634C9D384E24AF7C4C2236035212_12</vt:lpwstr>
  </property>
</Properties>
</file>