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<sst xmlns="http://schemas.openxmlformats.org/spreadsheetml/2006/main" count="80" uniqueCount="55">
  <si>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</si>
  <si>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</si>
  <si>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:73577296088938</t>
    </r>
  </si>
  <si>
    <t>江阴毓煊服饰有限公司  江苏省无锡市江阴市祝塘镇新圩路33-1号毓煊服饰有限公司，戴戴 13771200882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</si>
  <si>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</si>
  <si>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</si>
  <si>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</si>
  <si>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</si>
  <si>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</si>
  <si>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</si>
  <si>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</si>
  <si>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</si>
  <si>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</si>
  <si>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</si>
  <si>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</si>
  <si>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</si>
  <si>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</si>
  <si>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</si>
  <si>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</si>
  <si>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</si>
  <si>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</si>
  <si>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</si>
  <si>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</si>
  <si>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</si>
  <si>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P25101345</t>
  </si>
  <si>
    <t>24_AULBM11953</t>
  </si>
  <si>
    <t>S25100607</t>
  </si>
  <si>
    <t>E9351AX</t>
  </si>
  <si>
    <t>26*16*11</t>
  </si>
  <si>
    <r>
      <rPr>
        <sz val="10.5"/>
        <color rgb="FF333333"/>
        <rFont val="Helvetica"/>
        <charset val="134"/>
      </rPr>
      <t>24_AULBM11953</t>
    </r>
    <r>
      <rPr>
        <sz val="10.5"/>
        <color rgb="FF333333"/>
        <rFont val="宋体"/>
        <charset val="134"/>
      </rPr>
      <t>背面空白</t>
    </r>
  </si>
  <si>
    <t>合计</t>
  </si>
  <si>
    <t>颜色</t>
  </si>
  <si>
    <t>尺码</t>
  </si>
  <si>
    <t>生产数</t>
  </si>
  <si>
    <t>尺码段</t>
  </si>
  <si>
    <t>PO号</t>
  </si>
  <si>
    <t>款号</t>
  </si>
  <si>
    <t>BN151</t>
  </si>
  <si>
    <t>S</t>
  </si>
  <si>
    <t>全码</t>
  </si>
  <si>
    <t>有价格</t>
  </si>
  <si>
    <t>1702294,1702296</t>
  </si>
  <si>
    <t>M</t>
  </si>
  <si>
    <t>L</t>
  </si>
  <si>
    <t>XL</t>
  </si>
  <si>
    <t>XXL</t>
  </si>
  <si>
    <t>BR475</t>
  </si>
  <si>
    <t>1702294</t>
  </si>
  <si>
    <t>PR345</t>
  </si>
  <si>
    <t>无XXL</t>
  </si>
  <si>
    <t>1702296</t>
  </si>
  <si>
    <t>空白吊牌</t>
  </si>
  <si>
    <t>背面空白</t>
  </si>
  <si>
    <t>空白</t>
  </si>
  <si>
    <t>1702295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</si>
</sst>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42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0"/>
      <name val="Arial"/>
      <charset val="0"/>
    </font>
    <font>
      <sz val="10.5"/>
      <color rgb="FF333333"/>
      <name val="Helvetica"/>
      <charset val="134"/>
    </font>
    <font>
      <sz val="11"/>
      <name val="Calibri"/>
      <charset val="134"/>
    </font>
    <font>
      <sz val="10"/>
      <color indexed="63"/>
      <name val="宋体"/>
      <charset val="0"/>
    </font>
    <font>
      <sz val="10"/>
      <name val="宋体"/>
      <charset val="0"/>
    </font>
    <font>
      <sz val="10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  <font>
      <sz val="10.5"/>
      <color rgb="FF333333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0" fillId="4" borderId="2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4" fillId="0" borderId="3">
      <alignment vertical="center"/>
    </xf>
    <xf numFmtId="0" fontId="25" fillId="0" borderId="3">
      <alignment vertical="center"/>
    </xf>
    <xf numFmtId="0" fontId="26" fillId="0" borderId="4">
      <alignment vertical="center"/>
    </xf>
    <xf numFmtId="0" fontId="26" fillId="0" borderId="0">
      <alignment vertical="center"/>
    </xf>
    <xf numFmtId="0" fontId="27" fillId="5" borderId="5">
      <alignment vertical="center"/>
    </xf>
    <xf numFmtId="0" fontId="28" fillId="6" borderId="6">
      <alignment vertical="center"/>
    </xf>
    <xf numFmtId="0" fontId="29" fillId="6" borderId="5">
      <alignment vertical="center"/>
    </xf>
    <xf numFmtId="0" fontId="30" fillId="7" borderId="7">
      <alignment vertical="center"/>
    </xf>
    <xf numFmtId="0" fontId="31" fillId="0" borderId="8">
      <alignment vertical="center"/>
    </xf>
    <xf numFmtId="0" fontId="32" fillId="0" borderId="9">
      <alignment vertical="center"/>
    </xf>
    <xf numFmtId="0" fontId="33" fillId="8" borderId="0">
      <alignment vertical="center"/>
    </xf>
    <xf numFmtId="0" fontId="34" fillId="9" borderId="0">
      <alignment vertical="center"/>
    </xf>
    <xf numFmtId="0" fontId="35" fillId="10" borderId="0">
      <alignment vertical="center"/>
    </xf>
    <xf numFmtId="0" fontId="36" fillId="11" borderId="0">
      <alignment vertical="center"/>
    </xf>
    <xf numFmtId="0" fontId="37" fillId="12" borderId="0">
      <alignment vertical="center"/>
    </xf>
    <xf numFmtId="0" fontId="37" fillId="13" borderId="0">
      <alignment vertical="center"/>
    </xf>
    <xf numFmtId="0" fontId="36" fillId="14" borderId="0">
      <alignment vertical="center"/>
    </xf>
    <xf numFmtId="0" fontId="36" fillId="15" borderId="0">
      <alignment vertical="center"/>
    </xf>
    <xf numFmtId="0" fontId="37" fillId="16" borderId="0">
      <alignment vertical="center"/>
    </xf>
    <xf numFmtId="0" fontId="37" fillId="17" borderId="0">
      <alignment vertical="center"/>
    </xf>
    <xf numFmtId="0" fontId="36" fillId="18" borderId="0">
      <alignment vertical="center"/>
    </xf>
    <xf numFmtId="0" fontId="36" fillId="19" borderId="0">
      <alignment vertical="center"/>
    </xf>
    <xf numFmtId="0" fontId="37" fillId="20" borderId="0">
      <alignment vertical="center"/>
    </xf>
    <xf numFmtId="0" fontId="37" fillId="21" borderId="0">
      <alignment vertical="center"/>
    </xf>
    <xf numFmtId="0" fontId="36" fillId="22" borderId="0">
      <alignment vertical="center"/>
    </xf>
    <xf numFmtId="0" fontId="36" fillId="23" borderId="0">
      <alignment vertical="center"/>
    </xf>
    <xf numFmtId="0" fontId="37" fillId="24" borderId="0">
      <alignment vertical="center"/>
    </xf>
    <xf numFmtId="0" fontId="37" fillId="25" borderId="0">
      <alignment vertical="center"/>
    </xf>
    <xf numFmtId="0" fontId="36" fillId="26" borderId="0">
      <alignment vertical="center"/>
    </xf>
    <xf numFmtId="0" fontId="36" fillId="27" borderId="0">
      <alignment vertical="center"/>
    </xf>
    <xf numFmtId="0" fontId="37" fillId="28" borderId="0">
      <alignment vertical="center"/>
    </xf>
    <xf numFmtId="0" fontId="37" fillId="29" borderId="0">
      <alignment vertical="center"/>
    </xf>
    <xf numFmtId="0" fontId="36" fillId="30" borderId="0">
      <alignment vertical="center"/>
    </xf>
    <xf numFmtId="0" fontId="36" fillId="31" borderId="0">
      <alignment vertical="center"/>
    </xf>
    <xf numFmtId="0" fontId="37" fillId="32" borderId="0">
      <alignment vertical="center"/>
    </xf>
    <xf numFmtId="0" fontId="37" fillId="33" borderId="0">
      <alignment vertical="center"/>
    </xf>
    <xf numFmtId="0" fontId="36" fillId="34" borderId="0">
      <alignment vertical="center"/>
    </xf>
    <xf numFmtId="0" fontId="38" fillId="0" borderId="0">
      <alignment vertical="center"/>
    </xf>
  </cellStyleXfs>
  <cellXfs count="41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177" fontId="9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tabSelected="1" workbookViewId="0">
      <selection activeCell="Q13" sqref="Q13"/>
    </sheetView>
  </sheetViews>
  <sheetFormatPr defaultColWidth="9" defaultRowHeight="13.5"/>
  <cols>
    <col min="2" max="2" width="25.62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45950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39" t="s">
        <v>10</v>
      </c>
      <c r="J6" s="39" t="s">
        <v>11</v>
      </c>
      <c r="K6" s="17" t="s">
        <v>12</v>
      </c>
    </row>
    <row r="7" ht="24.75" spans="1:11">
      <c r="A7" s="20" t="s">
        <v>13</v>
      </c>
      <c r="B7" s="21" t="s">
        <v>14</v>
      </c>
      <c r="C7" s="22" t="s">
        <v>15</v>
      </c>
      <c r="D7" s="23" t="s">
        <v>16</v>
      </c>
      <c r="E7" s="24" t="s">
        <v>17</v>
      </c>
      <c r="F7" s="24" t="s">
        <v>18</v>
      </c>
      <c r="G7" s="24" t="s">
        <v>19</v>
      </c>
      <c r="H7" s="25" t="s">
        <v>20</v>
      </c>
      <c r="I7" s="40" t="s">
        <v>21</v>
      </c>
      <c r="J7" s="40" t="s">
        <v>22</v>
      </c>
      <c r="K7" s="21" t="s">
        <v>23</v>
      </c>
    </row>
    <row r="8" ht="15" customHeight="1" spans="1:11">
      <c r="A8" s="26" t="s">
        <v>24</v>
      </c>
      <c r="B8" s="27" t="s">
        <v>25</v>
      </c>
      <c r="C8" s="26" t="s">
        <v>26</v>
      </c>
      <c r="D8" s="27" t="s">
        <v>27</v>
      </c>
      <c r="E8" s="28">
        <v>414</v>
      </c>
      <c r="F8" s="28"/>
      <c r="G8" s="28">
        <v>443</v>
      </c>
      <c r="H8" s="29">
        <v>1</v>
      </c>
      <c r="I8" s="30"/>
      <c r="J8" s="30">
        <v>1.05</v>
      </c>
      <c r="K8" s="30" t="s">
        <v>28</v>
      </c>
    </row>
    <row r="9" spans="1:11">
      <c r="A9" s="26"/>
      <c r="B9" s="27" t="s">
        <v>29</v>
      </c>
      <c r="C9" s="26"/>
      <c r="D9" s="27"/>
      <c r="E9" s="28">
        <v>120</v>
      </c>
      <c r="F9" s="28"/>
      <c r="G9" s="28">
        <v>123</v>
      </c>
      <c r="H9" s="29"/>
      <c r="I9" s="30"/>
      <c r="J9" s="30"/>
      <c r="K9" s="30"/>
    </row>
    <row r="10" spans="1:11">
      <c r="A10" s="30" t="s">
        <v>30</v>
      </c>
      <c r="B10" s="30"/>
      <c r="C10" s="30"/>
      <c r="D10" s="28"/>
      <c r="E10" s="31">
        <f>SUM(E8:E9)</f>
        <v>534</v>
      </c>
      <c r="F10" s="28"/>
      <c r="G10" s="31">
        <f>SUM(G8:G9)</f>
        <v>566</v>
      </c>
      <c r="H10" s="30">
        <f>SUM(H8:H8)</f>
        <v>1</v>
      </c>
      <c r="I10" s="30"/>
      <c r="J10" s="30">
        <v>1.05</v>
      </c>
      <c r="K10" s="30">
        <f>SUM(K8:K8)</f>
        <v>0</v>
      </c>
    </row>
    <row r="12" ht="15" spans="1:8">
      <c r="A12" s="32" t="s">
        <v>31</v>
      </c>
      <c r="B12" s="32" t="s">
        <v>32</v>
      </c>
      <c r="C12" s="32" t="s">
        <v>17</v>
      </c>
      <c r="D12" s="32" t="s">
        <v>33</v>
      </c>
      <c r="E12" s="32" t="s">
        <v>34</v>
      </c>
      <c r="F12" s="33"/>
      <c r="G12" s="32" t="s">
        <v>35</v>
      </c>
      <c r="H12" s="32" t="s">
        <v>36</v>
      </c>
    </row>
    <row r="13" spans="1:8">
      <c r="A13" s="26" t="s">
        <v>37</v>
      </c>
      <c r="B13" s="34" t="s">
        <v>38</v>
      </c>
      <c r="C13" s="35">
        <v>20</v>
      </c>
      <c r="D13" s="26">
        <v>21</v>
      </c>
      <c r="E13" s="34" t="s">
        <v>39</v>
      </c>
      <c r="F13" s="34" t="s">
        <v>40</v>
      </c>
      <c r="G13" s="34" t="s">
        <v>41</v>
      </c>
      <c r="H13" s="26" t="s">
        <v>27</v>
      </c>
    </row>
    <row r="14" spans="1:8">
      <c r="A14" s="26"/>
      <c r="B14" s="34" t="s">
        <v>42</v>
      </c>
      <c r="C14" s="35">
        <v>39</v>
      </c>
      <c r="D14" s="26">
        <v>41</v>
      </c>
      <c r="E14" s="34"/>
      <c r="F14" s="34"/>
      <c r="G14" s="34"/>
      <c r="H14" s="26"/>
    </row>
    <row r="15" spans="1:8">
      <c r="A15" s="26"/>
      <c r="B15" s="34" t="s">
        <v>43</v>
      </c>
      <c r="C15" s="35">
        <v>39</v>
      </c>
      <c r="D15" s="26">
        <v>41</v>
      </c>
      <c r="E15" s="34"/>
      <c r="F15" s="34"/>
      <c r="G15" s="34"/>
      <c r="H15" s="26"/>
    </row>
    <row r="16" spans="1:8">
      <c r="A16" s="26"/>
      <c r="B16" s="34" t="s">
        <v>44</v>
      </c>
      <c r="C16" s="35">
        <v>39</v>
      </c>
      <c r="D16" s="26">
        <v>41</v>
      </c>
      <c r="E16" s="34"/>
      <c r="F16" s="34"/>
      <c r="G16" s="34"/>
      <c r="H16" s="26"/>
    </row>
    <row r="17" spans="1:8">
      <c r="A17" s="26"/>
      <c r="B17" s="34" t="s">
        <v>45</v>
      </c>
      <c r="C17" s="35">
        <v>20</v>
      </c>
      <c r="D17" s="26">
        <v>21</v>
      </c>
      <c r="E17" s="34"/>
      <c r="F17" s="34"/>
      <c r="G17" s="34"/>
      <c r="H17" s="26"/>
    </row>
    <row r="18" spans="1:8">
      <c r="A18" s="26" t="s">
        <v>46</v>
      </c>
      <c r="B18" s="34" t="s">
        <v>38</v>
      </c>
      <c r="C18" s="35">
        <v>6</v>
      </c>
      <c r="D18" s="26">
        <v>7</v>
      </c>
      <c r="E18" s="34"/>
      <c r="F18" s="34"/>
      <c r="G18" s="34" t="s">
        <v>47</v>
      </c>
      <c r="H18" s="26"/>
    </row>
    <row r="19" spans="1:8">
      <c r="A19" s="26"/>
      <c r="B19" s="34" t="s">
        <v>42</v>
      </c>
      <c r="C19" s="35">
        <v>12</v>
      </c>
      <c r="D19" s="26">
        <v>13</v>
      </c>
      <c r="E19" s="34"/>
      <c r="F19" s="34"/>
      <c r="G19" s="34"/>
      <c r="H19" s="26"/>
    </row>
    <row r="20" spans="1:8">
      <c r="A20" s="26"/>
      <c r="B20" s="34" t="s">
        <v>43</v>
      </c>
      <c r="C20" s="35">
        <v>12</v>
      </c>
      <c r="D20" s="26">
        <v>13</v>
      </c>
      <c r="E20" s="34"/>
      <c r="F20" s="34"/>
      <c r="G20" s="34"/>
      <c r="H20" s="26"/>
    </row>
    <row r="21" spans="1:8">
      <c r="A21" s="26"/>
      <c r="B21" s="34" t="s">
        <v>44</v>
      </c>
      <c r="C21" s="35">
        <v>12</v>
      </c>
      <c r="D21" s="26">
        <v>13</v>
      </c>
      <c r="E21" s="34"/>
      <c r="F21" s="34"/>
      <c r="G21" s="34"/>
      <c r="H21" s="26"/>
    </row>
    <row r="22" spans="1:8">
      <c r="A22" s="26"/>
      <c r="B22" s="34" t="s">
        <v>45</v>
      </c>
      <c r="C22" s="35">
        <v>6</v>
      </c>
      <c r="D22" s="26">
        <v>7</v>
      </c>
      <c r="E22" s="34"/>
      <c r="F22" s="34"/>
      <c r="G22" s="34"/>
      <c r="H22" s="26"/>
    </row>
    <row r="23" spans="1:8">
      <c r="A23" s="26" t="s">
        <v>48</v>
      </c>
      <c r="B23" s="34" t="s">
        <v>38</v>
      </c>
      <c r="C23" s="35">
        <v>7</v>
      </c>
      <c r="D23" s="26">
        <v>8</v>
      </c>
      <c r="E23" s="34"/>
      <c r="F23" s="34"/>
      <c r="G23" s="34"/>
      <c r="H23" s="26"/>
    </row>
    <row r="24" spans="1:8">
      <c r="A24" s="26"/>
      <c r="B24" s="34" t="s">
        <v>42</v>
      </c>
      <c r="C24" s="35">
        <v>14</v>
      </c>
      <c r="D24" s="26">
        <v>15</v>
      </c>
      <c r="E24" s="34"/>
      <c r="F24" s="34"/>
      <c r="G24" s="34"/>
      <c r="H24" s="26"/>
    </row>
    <row r="25" spans="1:8">
      <c r="A25" s="26"/>
      <c r="B25" s="34" t="s">
        <v>43</v>
      </c>
      <c r="C25" s="35">
        <v>14</v>
      </c>
      <c r="D25" s="26">
        <v>15</v>
      </c>
      <c r="E25" s="34"/>
      <c r="F25" s="34"/>
      <c r="G25" s="34"/>
      <c r="H25" s="26"/>
    </row>
    <row r="26" spans="1:8">
      <c r="A26" s="26"/>
      <c r="B26" s="34" t="s">
        <v>44</v>
      </c>
      <c r="C26" s="35">
        <v>14</v>
      </c>
      <c r="D26" s="26">
        <v>15</v>
      </c>
      <c r="E26" s="34"/>
      <c r="F26" s="34"/>
      <c r="G26" s="34"/>
      <c r="H26" s="26"/>
    </row>
    <row r="27" spans="1:8">
      <c r="A27" s="26"/>
      <c r="B27" s="34" t="s">
        <v>45</v>
      </c>
      <c r="C27" s="35">
        <v>7</v>
      </c>
      <c r="D27" s="26">
        <v>8</v>
      </c>
      <c r="E27" s="34"/>
      <c r="F27" s="34"/>
      <c r="G27" s="34"/>
      <c r="H27" s="26"/>
    </row>
    <row r="28" spans="1:8">
      <c r="A28" s="26" t="s">
        <v>46</v>
      </c>
      <c r="B28" s="34" t="s">
        <v>38</v>
      </c>
      <c r="C28" s="35">
        <v>9</v>
      </c>
      <c r="D28" s="26">
        <v>10</v>
      </c>
      <c r="E28" s="34" t="s">
        <v>49</v>
      </c>
      <c r="F28" s="34"/>
      <c r="G28" s="34" t="s">
        <v>50</v>
      </c>
      <c r="H28" s="26"/>
    </row>
    <row r="29" spans="1:8">
      <c r="A29" s="26"/>
      <c r="B29" s="34" t="s">
        <v>42</v>
      </c>
      <c r="C29" s="35">
        <v>19</v>
      </c>
      <c r="D29" s="26">
        <v>20</v>
      </c>
      <c r="E29" s="34"/>
      <c r="F29" s="34"/>
      <c r="G29" s="34"/>
      <c r="H29" s="26"/>
    </row>
    <row r="30" spans="1:8">
      <c r="A30" s="26"/>
      <c r="B30" s="34" t="s">
        <v>43</v>
      </c>
      <c r="C30" s="35">
        <v>19</v>
      </c>
      <c r="D30" s="26">
        <v>20</v>
      </c>
      <c r="E30" s="34"/>
      <c r="F30" s="34"/>
      <c r="G30" s="34"/>
      <c r="H30" s="26"/>
    </row>
    <row r="31" spans="1:8">
      <c r="A31" s="26"/>
      <c r="B31" s="34" t="s">
        <v>44</v>
      </c>
      <c r="C31" s="35">
        <v>19</v>
      </c>
      <c r="D31" s="26">
        <v>20</v>
      </c>
      <c r="E31" s="34"/>
      <c r="F31" s="34"/>
      <c r="G31" s="34"/>
      <c r="H31" s="26"/>
    </row>
    <row r="32" spans="1:8">
      <c r="A32" s="26" t="s">
        <v>48</v>
      </c>
      <c r="B32" s="34" t="s">
        <v>38</v>
      </c>
      <c r="C32" s="35">
        <v>12</v>
      </c>
      <c r="D32" s="26">
        <v>13</v>
      </c>
      <c r="E32" s="34"/>
      <c r="F32" s="34"/>
      <c r="G32" s="34"/>
      <c r="H32" s="26"/>
    </row>
    <row r="33" spans="1:8">
      <c r="A33" s="26"/>
      <c r="B33" s="34" t="s">
        <v>42</v>
      </c>
      <c r="C33" s="35">
        <v>25</v>
      </c>
      <c r="D33" s="26">
        <v>27</v>
      </c>
      <c r="E33" s="34"/>
      <c r="F33" s="34"/>
      <c r="G33" s="34"/>
      <c r="H33" s="26"/>
    </row>
    <row r="34" spans="1:8">
      <c r="A34" s="26"/>
      <c r="B34" s="34" t="s">
        <v>43</v>
      </c>
      <c r="C34" s="35">
        <v>25</v>
      </c>
      <c r="D34" s="26">
        <v>27</v>
      </c>
      <c r="E34" s="34"/>
      <c r="F34" s="34"/>
      <c r="G34" s="34"/>
      <c r="H34" s="26"/>
    </row>
    <row r="35" spans="1:8">
      <c r="A35" s="26"/>
      <c r="B35" s="34" t="s">
        <v>44</v>
      </c>
      <c r="C35" s="35">
        <v>25</v>
      </c>
      <c r="D35" s="26">
        <v>27</v>
      </c>
      <c r="E35" s="34"/>
      <c r="F35" s="34"/>
      <c r="G35" s="34"/>
      <c r="H35" s="26"/>
    </row>
    <row r="36" spans="1:8">
      <c r="A36" s="36" t="s">
        <v>51</v>
      </c>
      <c r="B36" s="36" t="s">
        <v>52</v>
      </c>
      <c r="C36" s="26">
        <v>120</v>
      </c>
      <c r="D36" s="26">
        <v>123</v>
      </c>
      <c r="E36" s="36" t="s">
        <v>53</v>
      </c>
      <c r="F36" s="26"/>
      <c r="G36" s="37" t="s">
        <v>54</v>
      </c>
      <c r="H36" s="26" t="s">
        <v>27</v>
      </c>
    </row>
    <row r="37" spans="1:8">
      <c r="A37" s="36" t="s">
        <v>30</v>
      </c>
      <c r="B37" s="26"/>
      <c r="C37" s="38">
        <f>SUM(C13:C36)</f>
        <v>534</v>
      </c>
      <c r="D37" s="38">
        <v>566</v>
      </c>
      <c r="E37" s="26"/>
      <c r="F37" s="26"/>
      <c r="G37" s="26"/>
      <c r="H37" s="26"/>
    </row>
  </sheetData>
  <mergeCells count="23">
    <mergeCell ref="A1:K1"/>
    <mergeCell ref="A2:D2"/>
    <mergeCell ref="E2:K2"/>
    <mergeCell ref="A8:A9"/>
    <mergeCell ref="A13:A17"/>
    <mergeCell ref="A18:A22"/>
    <mergeCell ref="A23:A27"/>
    <mergeCell ref="A28:A31"/>
    <mergeCell ref="A32:A35"/>
    <mergeCell ref="C8:C9"/>
    <mergeCell ref="D8:D9"/>
    <mergeCell ref="E13:E27"/>
    <mergeCell ref="E28:E35"/>
    <mergeCell ref="F13:F35"/>
    <mergeCell ref="G13:G17"/>
    <mergeCell ref="G18:G27"/>
    <mergeCell ref="G28:G35"/>
    <mergeCell ref="H8:H9"/>
    <mergeCell ref="H13:H35"/>
    <mergeCell ref="J8:J9"/>
    <mergeCell ref="K8:K9"/>
    <mergeCell ref="A3:D4"/>
    <mergeCell ref="E3:K4"/>
  </mergeCells>
  <pageMargins left="0.7" right="0.7" top="0.75" bottom="0.75" header="0.3" footer="0.3"/>
  <pageSetup paperSize="9" scale="6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MAN1YU</cp:lastModifiedBy>
  <dcterms:created xsi:type="dcterms:W3CDTF">2023-05-12T11:15:00Z</dcterms:created>
  <dcterms:modified xsi:type="dcterms:W3CDTF">2025-10-20T02:44:41Z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20062991DBDE430AAE3F3845DC17D35E_12</vt:lpwstr>
  </property>
</Properties>
</file>