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992CC2CD-AE18-4FE3-80E2-9A82D88F169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7" l="1"/>
  <c r="G10" i="7"/>
  <c r="G9" i="7"/>
  <c r="G8" i="7"/>
  <c r="F13" i="7"/>
</calcChain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<sst xmlns="http://schemas.openxmlformats.org/spreadsheetml/2006/main" count="41" uniqueCount="41">
  <si>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</si>
  <si>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</si>
  <si>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</si>
  <si>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</si>
  <si>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</si>
  <si>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</si>
  <si>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</si>
  <si>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</si>
  <si>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</si>
  <si>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</si>
  <si>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</si>
  <si>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</si>
  <si>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</si>
  <si>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</si>
  <si>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</si>
  <si>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</si>
  <si>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</si>
  <si>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</si>
  <si>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</si>
  <si>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</si>
  <si>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</si>
  <si>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</si>
  <si>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</si>
  <si>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</si>
  <si>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</si>
  <si>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</si>
  <si>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</si>
  <si>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</si>
  <si>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</si>
  <si>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</si>
  <si>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袋子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</si>
  <si>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</si>
  <si>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</si>
  <si>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</si>
  <si>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t>上海办</t>
    <phoneticPr fontId="27" type="noConversion"/>
  </si>
  <si>
    <t>XL</t>
    <phoneticPr fontId="27" type="noConversion"/>
  </si>
  <si>
    <t>SF1553693908053</t>
    <phoneticPr fontId="27" type="noConversion"/>
  </si>
  <si>
    <t>2025.10.22</t>
    <phoneticPr fontId="27" type="noConversion"/>
  </si>
  <si>
    <t>S25100903</t>
  </si>
  <si>
    <t>22_AULBW10325</t>
    <phoneticPr fontId="27" type="noConversion"/>
  </si>
  <si>
    <t>G0749AX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</si>
</sst>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3" fillId="0" borderId="2" xfId="5" applyNumberFormat="1" applyFont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68582</xdr:colOff>
      <xdr:row>0</xdr:row>
      <xdr:rowOff>77302</xdr:rowOff>
    </xdr:from>
    <xdr:to>
      <xdr:col>3</xdr:col>
      <xdr:colOff>86536</xdr:colOff>
      <xdr:row>18</xdr:row>
      <xdr:rowOff>68580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E18F8A8-FE4F-A837-1F4F-D7B91ED68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2" y="77302"/>
          <a:ext cx="1846754" cy="32831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>
      <selection activeCell="O9" sqref="O9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21.75" customHeight="1">
      <c r="D3" s="6" t="s">
        <v>2</v>
      </c>
      <c r="E3" s="41" t="s">
        <v>37</v>
      </c>
      <c r="F3" s="41"/>
      <c r="G3" s="7"/>
    </row>
    <row r="4" spans="1:12" ht="17.25" customHeight="1">
      <c r="D4" s="38" t="s">
        <v>29</v>
      </c>
      <c r="E4" s="42" t="s">
        <v>36</v>
      </c>
      <c r="F4" s="43"/>
      <c r="G4" s="43"/>
      <c r="H4" s="43"/>
    </row>
    <row r="5" spans="1:12" ht="18.75" customHeight="1">
      <c r="A5" s="44" t="s">
        <v>34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8.2" customHeight="1">
      <c r="A8" s="34" t="s">
        <v>38</v>
      </c>
      <c r="B8" s="35" t="s">
        <v>39</v>
      </c>
      <c r="C8" s="35" t="s">
        <v>40</v>
      </c>
      <c r="D8" s="15"/>
      <c r="E8" s="18" t="s">
        <v>31</v>
      </c>
      <c r="F8" s="16">
        <v>159</v>
      </c>
      <c r="G8" s="16">
        <f t="shared" ref="G8:G11" si="0">H8-F8</f>
        <v>21</v>
      </c>
      <c r="H8" s="16">
        <v>180</v>
      </c>
      <c r="I8" s="46" t="s">
        <v>27</v>
      </c>
      <c r="J8" s="24">
        <v>1</v>
      </c>
      <c r="K8" s="24">
        <v>1</v>
      </c>
      <c r="L8" s="47" t="s">
        <v>30</v>
      </c>
    </row>
    <row r="9" spans="1:12" ht="28.2" customHeight="1">
      <c r="A9" s="37"/>
      <c r="B9" s="32"/>
      <c r="C9" s="33"/>
      <c r="D9" s="15"/>
      <c r="E9" s="18" t="s">
        <v>32</v>
      </c>
      <c r="F9" s="16">
        <v>318</v>
      </c>
      <c r="G9" s="16">
        <f t="shared" si="0"/>
        <v>12</v>
      </c>
      <c r="H9" s="16">
        <v>330</v>
      </c>
      <c r="I9" s="46"/>
      <c r="J9" s="24"/>
      <c r="K9" s="24"/>
      <c r="L9" s="47"/>
    </row>
    <row r="10" spans="1:12" ht="28.2" customHeight="1">
      <c r="A10" s="31"/>
      <c r="B10" s="32"/>
      <c r="C10" s="33"/>
      <c r="D10" s="15"/>
      <c r="E10" s="18" t="s">
        <v>33</v>
      </c>
      <c r="F10" s="16">
        <v>318</v>
      </c>
      <c r="G10" s="16">
        <f t="shared" si="0"/>
        <v>32</v>
      </c>
      <c r="H10" s="16">
        <v>350</v>
      </c>
      <c r="I10" s="46"/>
      <c r="J10" s="24"/>
      <c r="K10" s="24"/>
      <c r="L10" s="47"/>
    </row>
    <row r="11" spans="1:12" ht="28.2" customHeight="1">
      <c r="A11" s="31"/>
      <c r="B11" s="32"/>
      <c r="C11" s="33"/>
      <c r="D11" s="15"/>
      <c r="E11" s="18" t="s">
        <v>35</v>
      </c>
      <c r="F11" s="16">
        <v>318</v>
      </c>
      <c r="G11" s="16">
        <f t="shared" si="0"/>
        <v>32</v>
      </c>
      <c r="H11" s="16">
        <v>350</v>
      </c>
      <c r="I11" s="46"/>
      <c r="J11" s="24"/>
      <c r="K11" s="24"/>
      <c r="L11" s="47"/>
    </row>
    <row r="12" spans="1:12" ht="28.2" customHeight="1">
      <c r="A12" s="31"/>
      <c r="B12" s="32"/>
      <c r="C12" s="33"/>
      <c r="D12" s="15"/>
      <c r="E12" s="18"/>
      <c r="F12" s="16"/>
      <c r="G12" s="16"/>
      <c r="H12" s="16"/>
      <c r="I12" s="46"/>
      <c r="J12" s="24"/>
      <c r="K12" s="24"/>
      <c r="L12" s="47"/>
    </row>
    <row r="13" spans="1:12" ht="28.2" customHeight="1">
      <c r="A13" s="20" t="s">
        <v>28</v>
      </c>
      <c r="B13" s="19"/>
      <c r="C13" s="19"/>
      <c r="D13" s="19"/>
      <c r="E13" s="19"/>
      <c r="F13" s="21">
        <f>SUM(F8:F12)</f>
        <v>1113</v>
      </c>
      <c r="G13" s="21"/>
      <c r="H13" s="22"/>
      <c r="I13" s="27"/>
      <c r="J13" s="28"/>
      <c r="K13" s="28"/>
      <c r="L13" s="29"/>
    </row>
    <row r="14" spans="1:12" ht="14.4">
      <c r="I14" s="30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F15" sqref="F15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2025-09-27T04:00:46Z</cp:lastPrinted>
  <dcterms:created xsi:type="dcterms:W3CDTF">2017-02-25T05:34:00Z</dcterms:created>
  <dcterms:modified xsi:type="dcterms:W3CDTF">2025-10-22T08:09:32Z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