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<sst xmlns="http://schemas.openxmlformats.org/spreadsheetml/2006/main" count="137" uniqueCount="64">
  <si>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</si>
  <si>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</si>
  <si>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:73577795721599</t>
    </r>
  </si>
  <si>
    <t xml:space="preserve">江苏省无锡市江阴市祝塘镇新圩路33-1号毓煊服饰有限公司，戴戴?13771200882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</si>
  <si>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</si>
  <si>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</si>
  <si>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</si>
  <si>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</si>
  <si>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</si>
  <si>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</si>
  <si>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</si>
  <si>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</si>
  <si>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</si>
  <si>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</si>
  <si>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</si>
  <si>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</si>
  <si>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</si>
  <si>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</si>
  <si>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</si>
  <si>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</si>
  <si>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</si>
  <si>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</si>
  <si>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</si>
  <si>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</si>
  <si>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P25101629</t>
  </si>
  <si>
    <t>25_AULTH12959</t>
  </si>
  <si>
    <t xml:space="preserve">S25100753 </t>
  </si>
  <si>
    <t>F9896AX-加单</t>
  </si>
  <si>
    <t>1</t>
  </si>
  <si>
    <t>36*35*21</t>
  </si>
  <si>
    <t>喷码已发</t>
  </si>
  <si>
    <r>
      <rPr>
        <sz val="10.5"/>
        <color rgb="FF333333"/>
        <rFont val="Helvetica"/>
        <charset val="134"/>
      </rPr>
      <t>25_AULTH12959</t>
    </r>
    <r>
      <rPr>
        <sz val="10.5"/>
        <color rgb="FF333333"/>
        <rFont val="宋体"/>
        <charset val="134"/>
      </rPr>
      <t>背面空白</t>
    </r>
  </si>
  <si>
    <t>34*22*25</t>
  </si>
  <si>
    <t xml:space="preserve">21 AULBM10015                                     </t>
  </si>
  <si>
    <t>45*33*16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</si>
  <si>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</si>
  <si>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</si>
  <si>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</si>
  <si>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</si>
  <si>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</si>
  <si>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</si>
  <si>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</si>
  <si>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</si>
  <si>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</si>
  <si>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</si>
  <si>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无价格</t>
  </si>
  <si>
    <t>F9896AX</t>
  </si>
  <si>
    <t>S</t>
  </si>
  <si>
    <t>M</t>
  </si>
  <si>
    <t>L</t>
  </si>
  <si>
    <t>XL</t>
  </si>
  <si>
    <t>XXL</t>
  </si>
  <si>
    <t>3XL</t>
  </si>
  <si>
    <t>WT34</t>
  </si>
  <si>
    <t>无3XL</t>
  </si>
  <si>
    <t>有价格</t>
  </si>
  <si>
    <t>无XS</t>
  </si>
  <si>
    <t>1713462,1713463,1713464,1713465</t>
  </si>
  <si>
    <t>无XS 3XL</t>
  </si>
  <si>
    <t>1713437,1713438,1713440,1713441,1713443,1713445,1713447,1713450,1713452,1713454,1713456,1713458,1713535,1713538</t>
  </si>
  <si>
    <t>BG170</t>
  </si>
  <si>
    <t>KH401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</si>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</sst>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5" borderId="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6" fillId="0" borderId="0">
      <alignment vertical="center"/>
    </xf>
    <xf numFmtId="0" fontId="27" fillId="6" borderId="10">
      <alignment vertical="center"/>
    </xf>
    <xf numFmtId="0" fontId="28" fillId="7" borderId="11">
      <alignment vertical="center"/>
    </xf>
    <xf numFmtId="0" fontId="29" fillId="7" borderId="10">
      <alignment vertical="center"/>
    </xf>
    <xf numFmtId="0" fontId="30" fillId="8" borderId="12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6" fillId="35" borderId="0">
      <alignment vertical="center"/>
    </xf>
    <xf numFmtId="0" fontId="38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5"/>
  <sheetViews>
    <sheetView tabSelected="1" workbookViewId="0">
      <selection activeCell="K13" sqref="A1:K13"/>
    </sheetView>
  </sheetViews>
  <sheetFormatPr defaultColWidth="9" defaultRowHeight="13.5"/>
  <cols>
    <col min="2" max="2" width="25.625" customWidth="1"/>
    <col min="4" max="4" width="17.625" customWidth="1"/>
    <col min="5" max="5" width="15.625" customWidth="1"/>
    <col min="11" max="11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6" t="s">
        <v>10</v>
      </c>
      <c r="J6" s="5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7" t="s">
        <v>21</v>
      </c>
      <c r="J7" s="57" t="s">
        <v>22</v>
      </c>
      <c r="K7" s="21" t="s">
        <v>23</v>
      </c>
    </row>
    <row r="8" spans="1:12">
      <c r="A8" s="26" t="s">
        <v>24</v>
      </c>
      <c r="B8" s="27" t="s">
        <v>25</v>
      </c>
      <c r="C8" s="26" t="s">
        <v>26</v>
      </c>
      <c r="D8" s="28" t="s">
        <v>27</v>
      </c>
      <c r="E8" s="29">
        <v>509</v>
      </c>
      <c r="F8" s="30"/>
      <c r="G8" s="31">
        <v>581</v>
      </c>
      <c r="H8" s="32" t="s">
        <v>28</v>
      </c>
      <c r="I8" s="39"/>
      <c r="J8" s="39">
        <v>11.35</v>
      </c>
      <c r="K8" s="39" t="s">
        <v>29</v>
      </c>
      <c r="L8" s="58" t="s">
        <v>30</v>
      </c>
    </row>
    <row r="9" spans="1:12">
      <c r="A9" s="33"/>
      <c r="B9" s="34"/>
      <c r="C9" s="33"/>
      <c r="D9" s="35"/>
      <c r="E9" s="29">
        <v>7655</v>
      </c>
      <c r="F9" s="30"/>
      <c r="G9" s="31">
        <v>7862</v>
      </c>
      <c r="H9" s="36"/>
      <c r="I9" s="39"/>
      <c r="J9" s="39"/>
      <c r="K9" s="39"/>
      <c r="L9" s="58"/>
    </row>
    <row r="10" spans="1:12">
      <c r="A10" s="33"/>
      <c r="B10" s="37" t="s">
        <v>31</v>
      </c>
      <c r="C10" s="33"/>
      <c r="D10" s="35"/>
      <c r="E10" s="38">
        <v>272</v>
      </c>
      <c r="F10" s="30"/>
      <c r="G10" s="31">
        <v>278</v>
      </c>
      <c r="H10" s="36"/>
      <c r="I10" s="39"/>
      <c r="J10" s="39"/>
      <c r="K10" s="39"/>
      <c r="L10" s="58"/>
    </row>
    <row r="11" spans="1:12">
      <c r="A11" s="33"/>
      <c r="B11" s="39" t="s">
        <v>25</v>
      </c>
      <c r="C11" s="33"/>
      <c r="D11" s="35"/>
      <c r="E11" s="30">
        <v>8023</v>
      </c>
      <c r="F11" s="30"/>
      <c r="G11" s="31">
        <v>8236</v>
      </c>
      <c r="H11" s="40">
        <v>2</v>
      </c>
      <c r="I11" s="39"/>
      <c r="J11" s="39">
        <v>10.65</v>
      </c>
      <c r="K11" s="39" t="s">
        <v>32</v>
      </c>
      <c r="L11" s="58"/>
    </row>
    <row r="12" ht="15" spans="1:11">
      <c r="A12" s="41"/>
      <c r="B12" s="42" t="s">
        <v>33</v>
      </c>
      <c r="C12" s="41"/>
      <c r="D12" s="43"/>
      <c r="E12" s="30">
        <v>15943</v>
      </c>
      <c r="F12" s="30"/>
      <c r="G12" s="44">
        <v>16300</v>
      </c>
      <c r="H12" s="40">
        <v>3</v>
      </c>
      <c r="I12" s="39"/>
      <c r="J12" s="39">
        <v>14.5</v>
      </c>
      <c r="K12" s="39" t="s">
        <v>34</v>
      </c>
    </row>
    <row r="13" spans="1:11">
      <c r="A13" s="39" t="s">
        <v>35</v>
      </c>
      <c r="B13" s="39"/>
      <c r="C13" s="39"/>
      <c r="D13" s="30"/>
      <c r="E13" s="45">
        <f>SUM(E8:E12)</f>
        <v>32402</v>
      </c>
      <c r="F13" s="45"/>
      <c r="G13" s="45">
        <f>SUM(G8:G12)</f>
        <v>33257</v>
      </c>
      <c r="H13" s="46">
        <v>3</v>
      </c>
      <c r="I13" s="46"/>
      <c r="J13" s="46">
        <f>SUM(J8:J12)</f>
        <v>36.5</v>
      </c>
      <c r="K13" s="39"/>
    </row>
    <row r="15" ht="15" spans="1:8">
      <c r="A15" s="47" t="s">
        <v>36</v>
      </c>
      <c r="B15" s="47" t="s">
        <v>37</v>
      </c>
      <c r="C15" s="47" t="s">
        <v>17</v>
      </c>
      <c r="D15" s="47" t="s">
        <v>38</v>
      </c>
      <c r="E15" s="47" t="s">
        <v>39</v>
      </c>
      <c r="F15" s="48"/>
      <c r="G15" s="47" t="s">
        <v>40</v>
      </c>
      <c r="H15" s="47" t="s">
        <v>41</v>
      </c>
    </row>
    <row r="16" spans="1:8">
      <c r="A16" s="49" t="s">
        <v>42</v>
      </c>
      <c r="B16" s="50" t="s">
        <v>43</v>
      </c>
      <c r="C16" s="51">
        <v>12</v>
      </c>
      <c r="D16" s="49">
        <v>13</v>
      </c>
      <c r="E16" s="50" t="s">
        <v>44</v>
      </c>
      <c r="F16" s="50" t="s">
        <v>45</v>
      </c>
      <c r="G16" s="51">
        <v>1713459</v>
      </c>
      <c r="H16" s="49" t="s">
        <v>46</v>
      </c>
    </row>
    <row r="17" spans="1:8">
      <c r="A17" s="49"/>
      <c r="B17" s="50" t="s">
        <v>47</v>
      </c>
      <c r="C17" s="51">
        <v>74</v>
      </c>
      <c r="D17" s="49">
        <v>76</v>
      </c>
      <c r="E17" s="50"/>
      <c r="F17" s="50"/>
      <c r="G17" s="51"/>
      <c r="H17" s="49"/>
    </row>
    <row r="18" spans="1:8">
      <c r="A18" s="49"/>
      <c r="B18" s="50" t="s">
        <v>48</v>
      </c>
      <c r="C18" s="51">
        <v>171</v>
      </c>
      <c r="D18" s="49">
        <v>175</v>
      </c>
      <c r="E18" s="50"/>
      <c r="F18" s="50"/>
      <c r="G18" s="51"/>
      <c r="H18" s="49"/>
    </row>
    <row r="19" spans="1:8">
      <c r="A19" s="49"/>
      <c r="B19" s="50" t="s">
        <v>49</v>
      </c>
      <c r="C19" s="51">
        <v>177</v>
      </c>
      <c r="D19" s="49">
        <v>182</v>
      </c>
      <c r="E19" s="50"/>
      <c r="F19" s="50"/>
      <c r="G19" s="51"/>
      <c r="H19" s="49"/>
    </row>
    <row r="20" spans="1:8">
      <c r="A20" s="49"/>
      <c r="B20" s="50" t="s">
        <v>50</v>
      </c>
      <c r="C20" s="51">
        <v>130</v>
      </c>
      <c r="D20" s="49">
        <v>134</v>
      </c>
      <c r="E20" s="50"/>
      <c r="F20" s="50"/>
      <c r="G20" s="51"/>
      <c r="H20" s="49"/>
    </row>
    <row r="21" spans="1:8">
      <c r="A21" s="49"/>
      <c r="B21" s="50" t="s">
        <v>51</v>
      </c>
      <c r="C21" s="51">
        <v>60</v>
      </c>
      <c r="D21" s="49">
        <v>62</v>
      </c>
      <c r="E21" s="50"/>
      <c r="F21" s="50"/>
      <c r="G21" s="51"/>
      <c r="H21" s="49"/>
    </row>
    <row r="22" spans="1:8">
      <c r="A22" s="49"/>
      <c r="B22" s="50" t="s">
        <v>52</v>
      </c>
      <c r="C22" s="51">
        <v>52</v>
      </c>
      <c r="D22" s="49">
        <v>54</v>
      </c>
      <c r="E22" s="50"/>
      <c r="F22" s="50"/>
      <c r="G22" s="51"/>
      <c r="H22" s="49"/>
    </row>
    <row r="23" spans="1:8">
      <c r="A23" s="49" t="s">
        <v>53</v>
      </c>
      <c r="B23" s="50" t="s">
        <v>43</v>
      </c>
      <c r="C23" s="51">
        <v>4</v>
      </c>
      <c r="D23" s="49">
        <v>5</v>
      </c>
      <c r="E23" s="50"/>
      <c r="F23" s="50"/>
      <c r="G23" s="51"/>
      <c r="H23" s="49"/>
    </row>
    <row r="24" spans="1:8">
      <c r="A24" s="49"/>
      <c r="B24" s="50" t="s">
        <v>47</v>
      </c>
      <c r="C24" s="51">
        <v>97</v>
      </c>
      <c r="D24" s="49">
        <v>100</v>
      </c>
      <c r="E24" s="50"/>
      <c r="F24" s="50"/>
      <c r="G24" s="51"/>
      <c r="H24" s="49"/>
    </row>
    <row r="25" spans="1:8">
      <c r="A25" s="49"/>
      <c r="B25" s="50" t="s">
        <v>48</v>
      </c>
      <c r="C25" s="51">
        <v>190</v>
      </c>
      <c r="D25" s="49">
        <v>195</v>
      </c>
      <c r="E25" s="50"/>
      <c r="F25" s="50"/>
      <c r="G25" s="51"/>
      <c r="H25" s="49"/>
    </row>
    <row r="26" spans="1:8">
      <c r="A26" s="49"/>
      <c r="B26" s="50" t="s">
        <v>49</v>
      </c>
      <c r="C26" s="51">
        <v>167</v>
      </c>
      <c r="D26" s="49">
        <v>171</v>
      </c>
      <c r="E26" s="50"/>
      <c r="F26" s="50"/>
      <c r="G26" s="51"/>
      <c r="H26" s="49"/>
    </row>
    <row r="27" spans="1:8">
      <c r="A27" s="49"/>
      <c r="B27" s="50" t="s">
        <v>50</v>
      </c>
      <c r="C27" s="51">
        <v>117</v>
      </c>
      <c r="D27" s="49">
        <v>120</v>
      </c>
      <c r="E27" s="50"/>
      <c r="F27" s="50"/>
      <c r="G27" s="51"/>
      <c r="H27" s="49"/>
    </row>
    <row r="28" spans="1:8">
      <c r="A28" s="49"/>
      <c r="B28" s="50" t="s">
        <v>51</v>
      </c>
      <c r="C28" s="51">
        <v>41</v>
      </c>
      <c r="D28" s="49">
        <v>43</v>
      </c>
      <c r="E28" s="50"/>
      <c r="F28" s="50"/>
      <c r="G28" s="51"/>
      <c r="H28" s="49"/>
    </row>
    <row r="29" spans="1:8">
      <c r="A29" s="49"/>
      <c r="B29" s="50" t="s">
        <v>52</v>
      </c>
      <c r="C29" s="51">
        <v>31</v>
      </c>
      <c r="D29" s="49">
        <v>33</v>
      </c>
      <c r="E29" s="50"/>
      <c r="F29" s="50"/>
      <c r="G29" s="51"/>
      <c r="H29" s="49"/>
    </row>
    <row r="30" spans="1:8">
      <c r="A30" s="52" t="s">
        <v>42</v>
      </c>
      <c r="B30" s="50" t="s">
        <v>43</v>
      </c>
      <c r="C30" s="51">
        <v>19</v>
      </c>
      <c r="D30" s="49">
        <v>20</v>
      </c>
      <c r="E30" s="50" t="s">
        <v>54</v>
      </c>
      <c r="F30" s="50" t="s">
        <v>55</v>
      </c>
      <c r="G30" s="51">
        <v>1713430</v>
      </c>
      <c r="H30" s="49"/>
    </row>
    <row r="31" spans="1:8">
      <c r="A31" s="53"/>
      <c r="B31" s="50" t="s">
        <v>47</v>
      </c>
      <c r="C31" s="51">
        <v>56</v>
      </c>
      <c r="D31" s="49">
        <v>58</v>
      </c>
      <c r="E31" s="50"/>
      <c r="F31" s="50"/>
      <c r="G31" s="51"/>
      <c r="H31" s="49"/>
    </row>
    <row r="32" spans="1:8">
      <c r="A32" s="53"/>
      <c r="B32" s="50" t="s">
        <v>48</v>
      </c>
      <c r="C32" s="51">
        <v>56</v>
      </c>
      <c r="D32" s="49">
        <v>68</v>
      </c>
      <c r="E32" s="50"/>
      <c r="F32" s="50"/>
      <c r="G32" s="51"/>
      <c r="H32" s="49"/>
    </row>
    <row r="33" spans="1:8">
      <c r="A33" s="53"/>
      <c r="B33" s="50" t="s">
        <v>49</v>
      </c>
      <c r="C33" s="51">
        <v>56</v>
      </c>
      <c r="D33" s="49">
        <v>58</v>
      </c>
      <c r="E33" s="50"/>
      <c r="F33" s="50"/>
      <c r="G33" s="51"/>
      <c r="H33" s="49"/>
    </row>
    <row r="34" spans="1:8">
      <c r="A34" s="53"/>
      <c r="B34" s="50" t="s">
        <v>50</v>
      </c>
      <c r="C34" s="51">
        <v>37</v>
      </c>
      <c r="D34" s="49">
        <v>39</v>
      </c>
      <c r="E34" s="50"/>
      <c r="F34" s="50"/>
      <c r="G34" s="51"/>
      <c r="H34" s="49"/>
    </row>
    <row r="35" spans="1:8">
      <c r="A35" s="54"/>
      <c r="B35" s="50" t="s">
        <v>51</v>
      </c>
      <c r="C35" s="51">
        <v>19</v>
      </c>
      <c r="D35" s="49">
        <v>20</v>
      </c>
      <c r="E35" s="50"/>
      <c r="F35" s="50"/>
      <c r="G35" s="51"/>
      <c r="H35" s="49"/>
    </row>
    <row r="36" spans="1:8">
      <c r="A36" s="52" t="s">
        <v>53</v>
      </c>
      <c r="B36" s="50" t="s">
        <v>43</v>
      </c>
      <c r="C36" s="51">
        <v>19</v>
      </c>
      <c r="D36" s="49">
        <v>20</v>
      </c>
      <c r="E36" s="50"/>
      <c r="F36" s="50"/>
      <c r="G36" s="51"/>
      <c r="H36" s="49"/>
    </row>
    <row r="37" spans="1:8">
      <c r="A37" s="53"/>
      <c r="B37" s="50" t="s">
        <v>47</v>
      </c>
      <c r="C37" s="51">
        <v>56</v>
      </c>
      <c r="D37" s="49">
        <v>58</v>
      </c>
      <c r="E37" s="50"/>
      <c r="F37" s="50"/>
      <c r="G37" s="51"/>
      <c r="H37" s="49"/>
    </row>
    <row r="38" spans="1:8">
      <c r="A38" s="53"/>
      <c r="B38" s="50" t="s">
        <v>48</v>
      </c>
      <c r="C38" s="51">
        <v>56</v>
      </c>
      <c r="D38" s="49">
        <v>68</v>
      </c>
      <c r="E38" s="50"/>
      <c r="F38" s="50"/>
      <c r="G38" s="51"/>
      <c r="H38" s="49"/>
    </row>
    <row r="39" spans="1:8">
      <c r="A39" s="53"/>
      <c r="B39" s="50" t="s">
        <v>49</v>
      </c>
      <c r="C39" s="51">
        <v>56</v>
      </c>
      <c r="D39" s="49">
        <v>58</v>
      </c>
      <c r="E39" s="50"/>
      <c r="F39" s="50"/>
      <c r="G39" s="51"/>
      <c r="H39" s="49"/>
    </row>
    <row r="40" spans="1:8">
      <c r="A40" s="53"/>
      <c r="B40" s="50" t="s">
        <v>50</v>
      </c>
      <c r="C40" s="51">
        <v>37</v>
      </c>
      <c r="D40" s="49">
        <v>39</v>
      </c>
      <c r="E40" s="50"/>
      <c r="F40" s="50"/>
      <c r="G40" s="51"/>
      <c r="H40" s="49"/>
    </row>
    <row r="41" spans="1:8">
      <c r="A41" s="54"/>
      <c r="B41" s="50" t="s">
        <v>51</v>
      </c>
      <c r="C41" s="51">
        <v>19</v>
      </c>
      <c r="D41" s="49">
        <v>20</v>
      </c>
      <c r="E41" s="50"/>
      <c r="F41" s="50"/>
      <c r="G41" s="51"/>
      <c r="H41" s="49"/>
    </row>
    <row r="42" spans="1:8">
      <c r="A42" s="52" t="s">
        <v>42</v>
      </c>
      <c r="B42" s="50" t="s">
        <v>47</v>
      </c>
      <c r="C42" s="51">
        <v>66</v>
      </c>
      <c r="D42" s="49">
        <v>68</v>
      </c>
      <c r="E42" s="50" t="s">
        <v>56</v>
      </c>
      <c r="F42" s="50"/>
      <c r="G42" s="50" t="s">
        <v>57</v>
      </c>
      <c r="H42" s="49"/>
    </row>
    <row r="43" spans="1:8">
      <c r="A43" s="53"/>
      <c r="B43" s="50" t="s">
        <v>48</v>
      </c>
      <c r="C43" s="51">
        <v>99</v>
      </c>
      <c r="D43" s="49">
        <v>112</v>
      </c>
      <c r="E43" s="50"/>
      <c r="F43" s="50"/>
      <c r="G43" s="50"/>
      <c r="H43" s="49"/>
    </row>
    <row r="44" spans="1:8">
      <c r="A44" s="53"/>
      <c r="B44" s="50" t="s">
        <v>49</v>
      </c>
      <c r="C44" s="51">
        <v>99</v>
      </c>
      <c r="D44" s="49">
        <v>102</v>
      </c>
      <c r="E44" s="50"/>
      <c r="F44" s="50"/>
      <c r="G44" s="50"/>
      <c r="H44" s="49"/>
    </row>
    <row r="45" spans="1:8">
      <c r="A45" s="53"/>
      <c r="B45" s="50" t="s">
        <v>50</v>
      </c>
      <c r="C45" s="51">
        <v>66</v>
      </c>
      <c r="D45" s="49">
        <v>68</v>
      </c>
      <c r="E45" s="50"/>
      <c r="F45" s="50"/>
      <c r="G45" s="50"/>
      <c r="H45" s="49"/>
    </row>
    <row r="46" spans="1:8">
      <c r="A46" s="53"/>
      <c r="B46" s="50" t="s">
        <v>51</v>
      </c>
      <c r="C46" s="51">
        <v>33</v>
      </c>
      <c r="D46" s="49">
        <v>35</v>
      </c>
      <c r="E46" s="50"/>
      <c r="F46" s="50"/>
      <c r="G46" s="50"/>
      <c r="H46" s="49"/>
    </row>
    <row r="47" spans="1:8">
      <c r="A47" s="54"/>
      <c r="B47" s="50" t="s">
        <v>52</v>
      </c>
      <c r="C47" s="51">
        <v>33</v>
      </c>
      <c r="D47" s="49">
        <v>35</v>
      </c>
      <c r="E47" s="50"/>
      <c r="F47" s="50"/>
      <c r="G47" s="50"/>
      <c r="H47" s="49"/>
    </row>
    <row r="48" spans="1:8">
      <c r="A48" s="49" t="s">
        <v>53</v>
      </c>
      <c r="B48" s="50" t="s">
        <v>47</v>
      </c>
      <c r="C48" s="51">
        <v>66</v>
      </c>
      <c r="D48" s="49">
        <v>68</v>
      </c>
      <c r="E48" s="50"/>
      <c r="F48" s="50"/>
      <c r="G48" s="50"/>
      <c r="H48" s="49"/>
    </row>
    <row r="49" spans="1:8">
      <c r="A49" s="49"/>
      <c r="B49" s="50" t="s">
        <v>48</v>
      </c>
      <c r="C49" s="51">
        <v>99</v>
      </c>
      <c r="D49" s="49">
        <v>112</v>
      </c>
      <c r="E49" s="50"/>
      <c r="F49" s="50"/>
      <c r="G49" s="50"/>
      <c r="H49" s="49"/>
    </row>
    <row r="50" spans="1:8">
      <c r="A50" s="49"/>
      <c r="B50" s="50" t="s">
        <v>49</v>
      </c>
      <c r="C50" s="51">
        <v>99</v>
      </c>
      <c r="D50" s="49">
        <v>102</v>
      </c>
      <c r="E50" s="50"/>
      <c r="F50" s="50"/>
      <c r="G50" s="50"/>
      <c r="H50" s="49"/>
    </row>
    <row r="51" spans="1:8">
      <c r="A51" s="49"/>
      <c r="B51" s="50" t="s">
        <v>50</v>
      </c>
      <c r="C51" s="51">
        <v>66</v>
      </c>
      <c r="D51" s="49">
        <v>68</v>
      </c>
      <c r="E51" s="50"/>
      <c r="F51" s="50"/>
      <c r="G51" s="50"/>
      <c r="H51" s="49"/>
    </row>
    <row r="52" spans="1:8">
      <c r="A52" s="49"/>
      <c r="B52" s="50" t="s">
        <v>51</v>
      </c>
      <c r="C52" s="51">
        <v>33</v>
      </c>
      <c r="D52" s="49">
        <v>35</v>
      </c>
      <c r="E52" s="50"/>
      <c r="F52" s="50"/>
      <c r="G52" s="50"/>
      <c r="H52" s="49"/>
    </row>
    <row r="53" spans="1:8">
      <c r="A53" s="49"/>
      <c r="B53" s="50" t="s">
        <v>52</v>
      </c>
      <c r="C53" s="51">
        <v>33</v>
      </c>
      <c r="D53" s="49">
        <v>35</v>
      </c>
      <c r="E53" s="50"/>
      <c r="F53" s="50"/>
      <c r="G53" s="50"/>
      <c r="H53" s="49"/>
    </row>
    <row r="54" spans="1:8">
      <c r="A54" s="49" t="s">
        <v>42</v>
      </c>
      <c r="B54" s="50" t="s">
        <v>47</v>
      </c>
      <c r="C54" s="51">
        <v>1220</v>
      </c>
      <c r="D54" s="49">
        <v>1245</v>
      </c>
      <c r="E54" s="50" t="s">
        <v>58</v>
      </c>
      <c r="F54" s="50"/>
      <c r="G54" s="50" t="s">
        <v>59</v>
      </c>
      <c r="H54" s="49"/>
    </row>
    <row r="55" spans="1:8">
      <c r="A55" s="49"/>
      <c r="B55" s="50" t="s">
        <v>48</v>
      </c>
      <c r="C55" s="51">
        <v>1829</v>
      </c>
      <c r="D55" s="49">
        <v>1877</v>
      </c>
      <c r="E55" s="50"/>
      <c r="F55" s="50"/>
      <c r="G55" s="50"/>
      <c r="H55" s="49"/>
    </row>
    <row r="56" spans="1:8">
      <c r="A56" s="49"/>
      <c r="B56" s="50" t="s">
        <v>49</v>
      </c>
      <c r="C56" s="51">
        <v>1829</v>
      </c>
      <c r="D56" s="49">
        <v>1867</v>
      </c>
      <c r="E56" s="50"/>
      <c r="F56" s="50"/>
      <c r="G56" s="50"/>
      <c r="H56" s="49"/>
    </row>
    <row r="57" spans="1:8">
      <c r="A57" s="49"/>
      <c r="B57" s="50" t="s">
        <v>50</v>
      </c>
      <c r="C57" s="51">
        <v>1220</v>
      </c>
      <c r="D57" s="49">
        <v>1245</v>
      </c>
      <c r="E57" s="50"/>
      <c r="F57" s="50"/>
      <c r="G57" s="50"/>
      <c r="H57" s="49"/>
    </row>
    <row r="58" spans="1:8">
      <c r="A58" s="49"/>
      <c r="B58" s="50" t="s">
        <v>51</v>
      </c>
      <c r="C58" s="51">
        <v>610</v>
      </c>
      <c r="D58" s="49">
        <v>623</v>
      </c>
      <c r="E58" s="50"/>
      <c r="F58" s="50"/>
      <c r="G58" s="50"/>
      <c r="H58" s="49"/>
    </row>
    <row r="59" spans="1:8">
      <c r="A59" s="49" t="s">
        <v>53</v>
      </c>
      <c r="B59" s="50" t="s">
        <v>47</v>
      </c>
      <c r="C59" s="51">
        <v>1158</v>
      </c>
      <c r="D59" s="49">
        <v>1182</v>
      </c>
      <c r="E59" s="50"/>
      <c r="F59" s="50"/>
      <c r="G59" s="50"/>
      <c r="H59" s="49"/>
    </row>
    <row r="60" spans="1:8">
      <c r="A60" s="49"/>
      <c r="B60" s="50" t="s">
        <v>48</v>
      </c>
      <c r="C60" s="51">
        <v>1737</v>
      </c>
      <c r="D60" s="49">
        <v>1783</v>
      </c>
      <c r="E60" s="50"/>
      <c r="F60" s="50"/>
      <c r="G60" s="50"/>
      <c r="H60" s="49"/>
    </row>
    <row r="61" spans="1:8">
      <c r="A61" s="49"/>
      <c r="B61" s="50" t="s">
        <v>49</v>
      </c>
      <c r="C61" s="51">
        <v>1737</v>
      </c>
      <c r="D61" s="49">
        <v>1773</v>
      </c>
      <c r="E61" s="50"/>
      <c r="F61" s="50"/>
      <c r="G61" s="50"/>
      <c r="H61" s="49"/>
    </row>
    <row r="62" spans="1:8">
      <c r="A62" s="49"/>
      <c r="B62" s="50" t="s">
        <v>50</v>
      </c>
      <c r="C62" s="51">
        <v>1158</v>
      </c>
      <c r="D62" s="49">
        <v>1182</v>
      </c>
      <c r="E62" s="50"/>
      <c r="F62" s="50"/>
      <c r="G62" s="50"/>
      <c r="H62" s="49"/>
    </row>
    <row r="63" spans="1:8">
      <c r="A63" s="49"/>
      <c r="B63" s="50" t="s">
        <v>51</v>
      </c>
      <c r="C63" s="51">
        <v>579</v>
      </c>
      <c r="D63" s="49">
        <v>592</v>
      </c>
      <c r="E63" s="50"/>
      <c r="F63" s="50"/>
      <c r="G63" s="50"/>
      <c r="H63" s="49"/>
    </row>
    <row r="64" ht="15" spans="1:8">
      <c r="A64" s="47" t="s">
        <v>60</v>
      </c>
      <c r="B64" s="55" t="s">
        <v>47</v>
      </c>
      <c r="C64" s="47">
        <v>25</v>
      </c>
      <c r="D64" s="47">
        <v>27</v>
      </c>
      <c r="E64" s="50"/>
      <c r="F64" s="50"/>
      <c r="G64" s="47">
        <v>1687914</v>
      </c>
      <c r="H64" s="49"/>
    </row>
    <row r="65" ht="15" spans="1:8">
      <c r="A65" s="47"/>
      <c r="B65" s="55" t="s">
        <v>48</v>
      </c>
      <c r="C65" s="47">
        <v>37</v>
      </c>
      <c r="D65" s="47">
        <v>49</v>
      </c>
      <c r="E65" s="50"/>
      <c r="F65" s="50"/>
      <c r="G65" s="47"/>
      <c r="H65" s="49"/>
    </row>
    <row r="66" ht="15" spans="1:8">
      <c r="A66" s="47"/>
      <c r="B66" s="55" t="s">
        <v>49</v>
      </c>
      <c r="C66" s="47">
        <v>37</v>
      </c>
      <c r="D66" s="47">
        <v>39</v>
      </c>
      <c r="E66" s="50"/>
      <c r="F66" s="50"/>
      <c r="G66" s="47"/>
      <c r="H66" s="49"/>
    </row>
    <row r="67" ht="15" spans="1:8">
      <c r="A67" s="47"/>
      <c r="B67" s="55" t="s">
        <v>50</v>
      </c>
      <c r="C67" s="47">
        <v>25</v>
      </c>
      <c r="D67" s="47">
        <v>27</v>
      </c>
      <c r="E67" s="50"/>
      <c r="F67" s="50"/>
      <c r="G67" s="47"/>
      <c r="H67" s="49"/>
    </row>
    <row r="68" ht="15" spans="1:8">
      <c r="A68" s="47"/>
      <c r="B68" s="55" t="s">
        <v>51</v>
      </c>
      <c r="C68" s="47">
        <v>12</v>
      </c>
      <c r="D68" s="47">
        <v>13</v>
      </c>
      <c r="E68" s="50"/>
      <c r="F68" s="50"/>
      <c r="G68" s="47"/>
      <c r="H68" s="49"/>
    </row>
    <row r="69" ht="15" spans="1:8">
      <c r="A69" s="47" t="s">
        <v>61</v>
      </c>
      <c r="B69" s="55" t="s">
        <v>47</v>
      </c>
      <c r="C69" s="47">
        <v>33</v>
      </c>
      <c r="D69" s="47">
        <v>35</v>
      </c>
      <c r="E69" s="50"/>
      <c r="F69" s="50"/>
      <c r="G69" s="47"/>
      <c r="H69" s="49"/>
    </row>
    <row r="70" ht="15" spans="1:8">
      <c r="A70" s="47"/>
      <c r="B70" s="55" t="s">
        <v>48</v>
      </c>
      <c r="C70" s="47">
        <v>49</v>
      </c>
      <c r="D70" s="47">
        <v>61</v>
      </c>
      <c r="E70" s="50"/>
      <c r="F70" s="50"/>
      <c r="G70" s="47"/>
      <c r="H70" s="49"/>
    </row>
    <row r="71" ht="15" spans="1:8">
      <c r="A71" s="47"/>
      <c r="B71" s="55" t="s">
        <v>49</v>
      </c>
      <c r="C71" s="47">
        <v>49</v>
      </c>
      <c r="D71" s="47">
        <v>51</v>
      </c>
      <c r="E71" s="50"/>
      <c r="F71" s="50"/>
      <c r="G71" s="47"/>
      <c r="H71" s="49"/>
    </row>
    <row r="72" ht="15" spans="1:8">
      <c r="A72" s="47"/>
      <c r="B72" s="55" t="s">
        <v>50</v>
      </c>
      <c r="C72" s="47">
        <v>33</v>
      </c>
      <c r="D72" s="47">
        <v>35</v>
      </c>
      <c r="E72" s="50"/>
      <c r="F72" s="50"/>
      <c r="G72" s="47"/>
      <c r="H72" s="49"/>
    </row>
    <row r="73" ht="15" spans="1:8">
      <c r="A73" s="47"/>
      <c r="B73" s="55" t="s">
        <v>51</v>
      </c>
      <c r="C73" s="47">
        <v>16</v>
      </c>
      <c r="D73" s="47">
        <v>17</v>
      </c>
      <c r="E73" s="50"/>
      <c r="F73" s="50"/>
      <c r="G73" s="47"/>
      <c r="H73" s="49"/>
    </row>
    <row r="74" ht="15" spans="1:8">
      <c r="A74" s="47" t="s">
        <v>60</v>
      </c>
      <c r="B74" s="55" t="s">
        <v>47</v>
      </c>
      <c r="C74" s="47">
        <v>16</v>
      </c>
      <c r="D74" s="47">
        <v>17</v>
      </c>
      <c r="E74" s="50"/>
      <c r="F74" s="50"/>
      <c r="G74" s="47">
        <v>1687912</v>
      </c>
      <c r="H74" s="49"/>
    </row>
    <row r="75" ht="15" spans="1:8">
      <c r="A75" s="47"/>
      <c r="B75" s="55" t="s">
        <v>48</v>
      </c>
      <c r="C75" s="47">
        <v>25</v>
      </c>
      <c r="D75" s="47">
        <v>37</v>
      </c>
      <c r="E75" s="50"/>
      <c r="F75" s="50"/>
      <c r="G75" s="47"/>
      <c r="H75" s="49"/>
    </row>
    <row r="76" ht="15" spans="1:8">
      <c r="A76" s="47"/>
      <c r="B76" s="55" t="s">
        <v>49</v>
      </c>
      <c r="C76" s="47">
        <v>25</v>
      </c>
      <c r="D76" s="47">
        <v>27</v>
      </c>
      <c r="E76" s="50"/>
      <c r="F76" s="50"/>
      <c r="G76" s="47"/>
      <c r="H76" s="49"/>
    </row>
    <row r="77" ht="15" spans="1:8">
      <c r="A77" s="47"/>
      <c r="B77" s="55" t="s">
        <v>50</v>
      </c>
      <c r="C77" s="47">
        <v>16</v>
      </c>
      <c r="D77" s="47">
        <v>17</v>
      </c>
      <c r="E77" s="50"/>
      <c r="F77" s="50"/>
      <c r="G77" s="47"/>
      <c r="H77" s="49"/>
    </row>
    <row r="78" ht="15" spans="1:8">
      <c r="A78" s="47"/>
      <c r="B78" s="55" t="s">
        <v>51</v>
      </c>
      <c r="C78" s="47">
        <v>8</v>
      </c>
      <c r="D78" s="47">
        <v>9</v>
      </c>
      <c r="E78" s="50"/>
      <c r="F78" s="50"/>
      <c r="G78" s="47"/>
      <c r="H78" s="49"/>
    </row>
    <row r="79" ht="15" spans="1:8">
      <c r="A79" s="47" t="s">
        <v>61</v>
      </c>
      <c r="B79" s="55" t="s">
        <v>47</v>
      </c>
      <c r="C79" s="47">
        <v>19</v>
      </c>
      <c r="D79" s="47">
        <v>20</v>
      </c>
      <c r="E79" s="50"/>
      <c r="F79" s="50"/>
      <c r="G79" s="47"/>
      <c r="H79" s="49"/>
    </row>
    <row r="80" ht="15" spans="1:8">
      <c r="A80" s="47"/>
      <c r="B80" s="55" t="s">
        <v>48</v>
      </c>
      <c r="C80" s="47">
        <v>28</v>
      </c>
      <c r="D80" s="47">
        <v>40</v>
      </c>
      <c r="E80" s="50"/>
      <c r="F80" s="50"/>
      <c r="G80" s="47"/>
      <c r="H80" s="49"/>
    </row>
    <row r="81" ht="15" spans="1:8">
      <c r="A81" s="47"/>
      <c r="B81" s="55" t="s">
        <v>49</v>
      </c>
      <c r="C81" s="47">
        <v>28</v>
      </c>
      <c r="D81" s="47">
        <v>30</v>
      </c>
      <c r="E81" s="50"/>
      <c r="F81" s="50"/>
      <c r="G81" s="47"/>
      <c r="H81" s="49"/>
    </row>
    <row r="82" ht="15" spans="1:8">
      <c r="A82" s="47"/>
      <c r="B82" s="55" t="s">
        <v>50</v>
      </c>
      <c r="C82" s="47">
        <v>19</v>
      </c>
      <c r="D82" s="47">
        <v>20</v>
      </c>
      <c r="E82" s="50"/>
      <c r="F82" s="50"/>
      <c r="G82" s="47"/>
      <c r="H82" s="49"/>
    </row>
    <row r="83" ht="15" spans="1:8">
      <c r="A83" s="47"/>
      <c r="B83" s="55" t="s">
        <v>51</v>
      </c>
      <c r="C83" s="47">
        <v>9</v>
      </c>
      <c r="D83" s="47">
        <v>10</v>
      </c>
      <c r="E83" s="50"/>
      <c r="F83" s="50"/>
      <c r="G83" s="47"/>
      <c r="H83" s="49"/>
    </row>
    <row r="84" spans="1:8">
      <c r="A84" s="59" t="s">
        <v>62</v>
      </c>
      <c r="B84" s="59" t="s">
        <v>63</v>
      </c>
      <c r="C84" s="49">
        <v>272</v>
      </c>
      <c r="D84" s="49">
        <v>278</v>
      </c>
      <c r="E84" s="50"/>
      <c r="F84" s="50"/>
      <c r="G84" s="49">
        <v>1713536</v>
      </c>
      <c r="H84" s="49"/>
    </row>
    <row r="85" spans="1:8">
      <c r="A85" s="59" t="s">
        <v>35</v>
      </c>
      <c r="B85" s="49"/>
      <c r="C85" s="60">
        <f>SUM(C16:C84)</f>
        <v>16459</v>
      </c>
      <c r="D85" s="60">
        <f>SUM(D16:D84)</f>
        <v>16957</v>
      </c>
      <c r="E85" s="49"/>
      <c r="F85" s="49"/>
      <c r="G85" s="49"/>
      <c r="H85" s="49"/>
    </row>
  </sheetData>
  <mergeCells count="38">
    <mergeCell ref="A1:K1"/>
    <mergeCell ref="A2:D2"/>
    <mergeCell ref="E2:K2"/>
    <mergeCell ref="A8:A12"/>
    <mergeCell ref="A16:A22"/>
    <mergeCell ref="A23:A29"/>
    <mergeCell ref="A30:A35"/>
    <mergeCell ref="A36:A41"/>
    <mergeCell ref="A42:A47"/>
    <mergeCell ref="A48:A53"/>
    <mergeCell ref="A54:A58"/>
    <mergeCell ref="A59:A63"/>
    <mergeCell ref="A64:A68"/>
    <mergeCell ref="A69:A73"/>
    <mergeCell ref="A74:A78"/>
    <mergeCell ref="A79:A83"/>
    <mergeCell ref="B8:B9"/>
    <mergeCell ref="C8:C12"/>
    <mergeCell ref="D8:D12"/>
    <mergeCell ref="E16:E29"/>
    <mergeCell ref="E30:E41"/>
    <mergeCell ref="E42:E53"/>
    <mergeCell ref="E54:E84"/>
    <mergeCell ref="F16:F29"/>
    <mergeCell ref="F30:F84"/>
    <mergeCell ref="G16:G29"/>
    <mergeCell ref="G30:G41"/>
    <mergeCell ref="G42:G53"/>
    <mergeCell ref="G54:G63"/>
    <mergeCell ref="G64:G73"/>
    <mergeCell ref="G74:G83"/>
    <mergeCell ref="H8:H10"/>
    <mergeCell ref="H16:H84"/>
    <mergeCell ref="J8:J10"/>
    <mergeCell ref="K8:K10"/>
    <mergeCell ref="L8:L11"/>
    <mergeCell ref="A3:D4"/>
    <mergeCell ref="E3:K4"/>
  </mergeCells>
  <pageMargins left="0.7" right="0.7" top="0.75" bottom="0.75" header="0.3" footer="0.3"/>
  <pageSetup paperSize="9" scale="3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2025-10-23T06:58:20Z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0E4BFBF148754377AC8C1AEECB98AC41_12</vt:lpwstr>
  </property>
</Properties>
</file>