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7"/>
</calcChain>
</file>

<file path=xl/sharedStrings.xml><?xml version="1.0" encoding="utf-8"?>
<sst xmlns="http://schemas.openxmlformats.org/spreadsheetml/2006/main" count="310" uniqueCount="138">
  <si>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</si>
  <si>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</si>
  <si>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</si>
  <si>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</si>
  <si>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</si>
  <si>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</si>
  <si>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</si>
  <si>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</si>
  <si>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</si>
  <si>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</si>
  <si>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</si>
  <si>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</si>
  <si>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</si>
  <si>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</si>
  <si>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</si>
  <si>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</si>
  <si>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</si>
  <si>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</si>
  <si>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</si>
  <si>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</si>
  <si>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</si>
  <si>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</si>
  <si>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</si>
  <si>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</si>
  <si>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</si>
  <si>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</si>
  <si>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</si>
  <si>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</si>
  <si>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</si>
  <si>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</si>
  <si>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</si>
  <si>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</si>
  <si>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</si>
  <si>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</si>
  <si>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</si>
  <si>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</si>
  <si>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</si>
  <si>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</si>
  <si>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</si>
  <si>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</si>
  <si>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</si>
  <si>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</si>
  <si>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</si>
  <si>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</si>
  <si>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</si>
  <si>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</si>
  <si>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</si>
  <si>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</si>
  <si>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</si>
  <si>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</si>
  <si>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</si>
  <si>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</si>
  <si>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>P25100988                                                 //S25100429 PO00560 ET090684    TYPE 1</t>
    <phoneticPr fontId="20" type="noConversion"/>
  </si>
  <si>
    <t xml:space="preserve"> 1626</t>
  </si>
  <si>
    <t xml:space="preserve"> 57Glass     </t>
  </si>
  <si>
    <t>1-2</t>
  </si>
  <si>
    <t>8447372624700</t>
  </si>
  <si>
    <t>2-4</t>
  </si>
  <si>
    <t>8447372624717</t>
  </si>
  <si>
    <t>4-6</t>
  </si>
  <si>
    <t>8447372624724</t>
  </si>
  <si>
    <t>6-9</t>
  </si>
  <si>
    <t>8447372624731</t>
  </si>
  <si>
    <t>8447372624748</t>
  </si>
  <si>
    <t>8447372624755</t>
  </si>
  <si>
    <t xml:space="preserve"> 58Alga      </t>
  </si>
  <si>
    <t>8447372624786</t>
  </si>
  <si>
    <t>8447372624793</t>
  </si>
  <si>
    <t>8447372624809</t>
  </si>
  <si>
    <t>8447372624816</t>
  </si>
  <si>
    <t>8447372624823</t>
  </si>
  <si>
    <t xml:space="preserve"> 59Cielo     </t>
  </si>
  <si>
    <t>0-1</t>
  </si>
  <si>
    <t>8447372624830</t>
  </si>
  <si>
    <t>8447372624847</t>
  </si>
  <si>
    <t>8447372624854</t>
  </si>
  <si>
    <t>8447372624861</t>
  </si>
  <si>
    <t>8447372624878</t>
  </si>
  <si>
    <t>8447372624885</t>
  </si>
  <si>
    <t>8447372624892</t>
  </si>
  <si>
    <t xml:space="preserve"> 1722</t>
  </si>
  <si>
    <t xml:space="preserve"> 83Bco-pizarr</t>
  </si>
  <si>
    <t>8447372636109</t>
  </si>
  <si>
    <t>8447372636116</t>
  </si>
  <si>
    <t>8447372636123</t>
  </si>
  <si>
    <t>8447372636130</t>
  </si>
  <si>
    <t>8447372636147</t>
  </si>
  <si>
    <t>8447372636154</t>
  </si>
  <si>
    <t>8447372636161</t>
  </si>
  <si>
    <t xml:space="preserve"> 84Alga      </t>
  </si>
  <si>
    <t>8447372636178</t>
  </si>
  <si>
    <t>8447372636185</t>
  </si>
  <si>
    <t>8447372636192</t>
  </si>
  <si>
    <t>8447372636208</t>
  </si>
  <si>
    <t>8447372636215</t>
  </si>
  <si>
    <t>8447372636222</t>
  </si>
  <si>
    <t>8447372636239</t>
  </si>
  <si>
    <t xml:space="preserve"> 1826</t>
  </si>
  <si>
    <t xml:space="preserve"> 69Lilac     </t>
  </si>
  <si>
    <t>8447372645439</t>
  </si>
  <si>
    <t>8447372645446</t>
  </si>
  <si>
    <t>8447372645453</t>
  </si>
  <si>
    <t>8447372645460</t>
  </si>
  <si>
    <t>8447372645477</t>
  </si>
  <si>
    <t xml:space="preserve"> 70Anis      </t>
  </si>
  <si>
    <t>8447372645484</t>
  </si>
  <si>
    <t>8447372645491</t>
  </si>
  <si>
    <t>8447372645507</t>
  </si>
  <si>
    <t>8447372645514</t>
  </si>
  <si>
    <t>8447372645521</t>
  </si>
  <si>
    <t>8447372645538</t>
  </si>
  <si>
    <t>8447372645545</t>
  </si>
  <si>
    <t xml:space="preserve"> 1892</t>
  </si>
  <si>
    <t xml:space="preserve"> 92Musgo     </t>
  </si>
  <si>
    <t>8447372648287</t>
  </si>
  <si>
    <t>8447372648294</t>
  </si>
  <si>
    <t>8447372648300</t>
  </si>
  <si>
    <t>8447372648317</t>
  </si>
  <si>
    <t>8447372648324</t>
  </si>
  <si>
    <t>8447372648331</t>
  </si>
  <si>
    <t>8447372648348</t>
  </si>
  <si>
    <t xml:space="preserve"> 93Pizarra   </t>
  </si>
  <si>
    <t>8447372648362</t>
  </si>
  <si>
    <t>8447372648379</t>
  </si>
  <si>
    <t>8447372648386</t>
  </si>
  <si>
    <t>8447372648393</t>
  </si>
  <si>
    <t>8447372648409</t>
  </si>
  <si>
    <t>8447372648416</t>
  </si>
  <si>
    <t xml:space="preserve"> 94Regata    </t>
  </si>
  <si>
    <t>8447372648423</t>
  </si>
  <si>
    <t>8447372648430</t>
  </si>
  <si>
    <t>8447372648447</t>
  </si>
  <si>
    <t>8447372648454</t>
  </si>
  <si>
    <t>8447372648461</t>
  </si>
  <si>
    <t>8447372648478</t>
  </si>
  <si>
    <t>8447372648485</t>
  </si>
  <si>
    <t xml:space="preserve">南平至柔服装有限公司
福建省 南平市 延平区 环城中路 136号 3楼办公室 官海玲 15080472058
</t>
    <phoneticPr fontId="16" type="noConversion"/>
  </si>
  <si>
    <t xml:space="preserve"> SF 1562006937587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</si>
</sst>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5"/>
  <sheetViews>
    <sheetView tabSelected="1" view="pageBreakPreview" zoomScaleSheetLayoutView="100" workbookViewId="0">
      <selection activeCell="A8" sqref="A8:G72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625" style="10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2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41"/>
      <c r="B3" s="41"/>
      <c r="C3" s="41"/>
      <c r="D3" s="17" t="s">
        <v>0</v>
      </c>
      <c r="E3" s="46">
        <v>45953</v>
      </c>
      <c r="F3" s="46"/>
      <c r="G3" s="47" t="s">
        <v>136</v>
      </c>
      <c r="H3" s="47"/>
      <c r="I3" s="47"/>
      <c r="J3" s="47"/>
      <c r="K3" s="47"/>
      <c r="L3" s="47"/>
    </row>
    <row r="4" spans="1:12" ht="19.5" customHeight="1">
      <c r="A4" s="30"/>
      <c r="B4" s="41"/>
      <c r="C4" s="49" t="s">
        <v>1</v>
      </c>
      <c r="D4" s="49"/>
      <c r="E4" s="48" t="s">
        <v>137</v>
      </c>
      <c r="F4" s="48"/>
      <c r="G4" s="47"/>
      <c r="H4" s="47"/>
      <c r="I4" s="47"/>
      <c r="J4" s="47"/>
      <c r="K4" s="47"/>
      <c r="L4" s="47"/>
    </row>
    <row r="5" spans="1:12" hidden="1">
      <c r="A5" s="41"/>
      <c r="B5" s="31"/>
      <c r="C5" s="41"/>
      <c r="D5" s="41"/>
      <c r="E5" s="41"/>
      <c r="F5" s="18"/>
      <c r="G5" s="18"/>
      <c r="H5" s="18"/>
      <c r="I5" s="40"/>
      <c r="J5" s="32"/>
      <c r="K5" s="32"/>
      <c r="L5" s="41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2" customHeight="1">
      <c r="A8" s="50" t="s">
        <v>52</v>
      </c>
      <c r="B8" s="51" t="s">
        <v>49</v>
      </c>
      <c r="C8" s="58" t="s">
        <v>53</v>
      </c>
      <c r="D8" s="58" t="s">
        <v>54</v>
      </c>
      <c r="E8" s="58" t="s">
        <v>55</v>
      </c>
      <c r="F8" s="58" t="s">
        <v>56</v>
      </c>
      <c r="G8" s="58">
        <v>22</v>
      </c>
      <c r="H8" s="18"/>
      <c r="I8" s="40"/>
      <c r="J8" s="32"/>
      <c r="K8" s="32"/>
      <c r="L8" s="41"/>
    </row>
    <row r="9" spans="1:12" ht="12" customHeight="1">
      <c r="A9" s="50"/>
      <c r="B9" s="51"/>
      <c r="C9" s="58" t="s">
        <v>53</v>
      </c>
      <c r="D9" s="58" t="s">
        <v>54</v>
      </c>
      <c r="E9" s="58" t="s">
        <v>57</v>
      </c>
      <c r="F9" s="58" t="s">
        <v>58</v>
      </c>
      <c r="G9" s="58">
        <v>270</v>
      </c>
      <c r="H9" s="18"/>
      <c r="I9" s="40"/>
      <c r="J9" s="32"/>
      <c r="K9" s="32"/>
      <c r="L9" s="41"/>
    </row>
    <row r="10" spans="1:12" ht="12" customHeight="1">
      <c r="A10" s="50"/>
      <c r="B10" s="51"/>
      <c r="C10" s="58" t="s">
        <v>53</v>
      </c>
      <c r="D10" s="58" t="s">
        <v>54</v>
      </c>
      <c r="E10" s="58" t="s">
        <v>59</v>
      </c>
      <c r="F10" s="58" t="s">
        <v>60</v>
      </c>
      <c r="G10" s="58">
        <v>371</v>
      </c>
      <c r="H10" s="18"/>
      <c r="I10" s="40"/>
      <c r="J10" s="32"/>
      <c r="K10" s="32"/>
      <c r="L10" s="41"/>
    </row>
    <row r="11" spans="1:12" ht="12" customHeight="1">
      <c r="A11" s="50"/>
      <c r="B11" s="51"/>
      <c r="C11" s="58" t="s">
        <v>53</v>
      </c>
      <c r="D11" s="58" t="s">
        <v>54</v>
      </c>
      <c r="E11" s="58" t="s">
        <v>61</v>
      </c>
      <c r="F11" s="58" t="s">
        <v>62</v>
      </c>
      <c r="G11" s="58">
        <v>498</v>
      </c>
      <c r="H11" s="18"/>
      <c r="I11" s="40"/>
      <c r="J11" s="32"/>
      <c r="K11" s="32"/>
      <c r="L11" s="41"/>
    </row>
    <row r="12" spans="1:12" ht="12" customHeight="1">
      <c r="A12" s="50"/>
      <c r="B12" s="51"/>
      <c r="C12" s="58" t="s">
        <v>53</v>
      </c>
      <c r="D12" s="58" t="s">
        <v>54</v>
      </c>
      <c r="E12" s="58" t="s">
        <v>50</v>
      </c>
      <c r="F12" s="58" t="s">
        <v>63</v>
      </c>
      <c r="G12" s="58">
        <v>545</v>
      </c>
      <c r="H12" s="18"/>
      <c r="I12" s="40"/>
      <c r="J12" s="32"/>
      <c r="K12" s="32"/>
      <c r="L12" s="41"/>
    </row>
    <row r="13" spans="1:12" ht="12" customHeight="1">
      <c r="A13" s="50"/>
      <c r="B13" s="51"/>
      <c r="C13" s="58" t="s">
        <v>53</v>
      </c>
      <c r="D13" s="58" t="s">
        <v>54</v>
      </c>
      <c r="E13" s="58" t="s">
        <v>51</v>
      </c>
      <c r="F13" s="58" t="s">
        <v>64</v>
      </c>
      <c r="G13" s="58">
        <v>605</v>
      </c>
      <c r="H13" s="18"/>
      <c r="I13" s="40"/>
      <c r="J13" s="32"/>
      <c r="K13" s="32"/>
      <c r="L13" s="41"/>
    </row>
    <row r="14" spans="1:12" ht="12" customHeight="1">
      <c r="A14" s="50"/>
      <c r="B14" s="51"/>
      <c r="C14" s="58" t="s">
        <v>53</v>
      </c>
      <c r="D14" s="58" t="s">
        <v>65</v>
      </c>
      <c r="E14" s="58" t="s">
        <v>57</v>
      </c>
      <c r="F14" s="58" t="s">
        <v>66</v>
      </c>
      <c r="G14" s="58">
        <v>117</v>
      </c>
      <c r="H14" s="18"/>
      <c r="I14" s="40"/>
      <c r="J14" s="32"/>
      <c r="K14" s="32"/>
      <c r="L14" s="41"/>
    </row>
    <row r="15" spans="1:12" ht="12" customHeight="1">
      <c r="A15" s="42"/>
      <c r="B15" s="43"/>
      <c r="C15" s="58" t="s">
        <v>53</v>
      </c>
      <c r="D15" s="58" t="s">
        <v>65</v>
      </c>
      <c r="E15" s="58" t="s">
        <v>59</v>
      </c>
      <c r="F15" s="58" t="s">
        <v>67</v>
      </c>
      <c r="G15" s="58">
        <v>223</v>
      </c>
      <c r="H15" s="18"/>
      <c r="I15" s="40"/>
      <c r="J15" s="32"/>
      <c r="K15" s="32"/>
      <c r="L15" s="41"/>
    </row>
    <row r="16" spans="1:12" ht="12" customHeight="1">
      <c r="A16" s="41"/>
      <c r="B16" s="41"/>
      <c r="C16" s="58" t="s">
        <v>53</v>
      </c>
      <c r="D16" s="58" t="s">
        <v>65</v>
      </c>
      <c r="E16" s="58" t="s">
        <v>61</v>
      </c>
      <c r="F16" s="58" t="s">
        <v>68</v>
      </c>
      <c r="G16" s="58">
        <v>328</v>
      </c>
      <c r="H16" s="18"/>
      <c r="I16" s="40"/>
      <c r="J16" s="32"/>
      <c r="K16" s="32"/>
      <c r="L16" s="41"/>
    </row>
    <row r="17" spans="1:12" ht="12" customHeight="1">
      <c r="A17" s="37"/>
      <c r="B17" s="37"/>
      <c r="C17" s="58" t="s">
        <v>53</v>
      </c>
      <c r="D17" s="58" t="s">
        <v>65</v>
      </c>
      <c r="E17" s="58" t="s">
        <v>50</v>
      </c>
      <c r="F17" s="58" t="s">
        <v>69</v>
      </c>
      <c r="G17" s="58">
        <v>345</v>
      </c>
      <c r="H17" s="18"/>
      <c r="I17" s="36"/>
      <c r="J17" s="32"/>
      <c r="K17" s="32"/>
      <c r="L17" s="37"/>
    </row>
    <row r="18" spans="1:12" ht="12" customHeight="1">
      <c r="A18" s="35"/>
      <c r="B18" s="35"/>
      <c r="C18" s="58" t="s">
        <v>53</v>
      </c>
      <c r="D18" s="58" t="s">
        <v>65</v>
      </c>
      <c r="E18" s="58" t="s">
        <v>51</v>
      </c>
      <c r="F18" s="58" t="s">
        <v>70</v>
      </c>
      <c r="G18" s="58">
        <v>307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58" t="s">
        <v>53</v>
      </c>
      <c r="D19" s="58" t="s">
        <v>71</v>
      </c>
      <c r="E19" s="58" t="s">
        <v>72</v>
      </c>
      <c r="F19" s="58" t="s">
        <v>73</v>
      </c>
      <c r="G19" s="58">
        <v>49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58" t="s">
        <v>53</v>
      </c>
      <c r="D20" s="58" t="s">
        <v>71</v>
      </c>
      <c r="E20" s="58" t="s">
        <v>55</v>
      </c>
      <c r="F20" s="58" t="s">
        <v>74</v>
      </c>
      <c r="G20" s="58">
        <v>49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58" t="s">
        <v>53</v>
      </c>
      <c r="D21" s="58" t="s">
        <v>71</v>
      </c>
      <c r="E21" s="58" t="s">
        <v>57</v>
      </c>
      <c r="F21" s="58" t="s">
        <v>75</v>
      </c>
      <c r="G21" s="58">
        <v>107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58" t="s">
        <v>53</v>
      </c>
      <c r="D22" s="58" t="s">
        <v>71</v>
      </c>
      <c r="E22" s="58" t="s">
        <v>59</v>
      </c>
      <c r="F22" s="58" t="s">
        <v>76</v>
      </c>
      <c r="G22" s="58">
        <v>90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58" t="s">
        <v>53</v>
      </c>
      <c r="D23" s="58" t="s">
        <v>71</v>
      </c>
      <c r="E23" s="58" t="s">
        <v>61</v>
      </c>
      <c r="F23" s="58" t="s">
        <v>77</v>
      </c>
      <c r="G23" s="58">
        <v>133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58" t="s">
        <v>53</v>
      </c>
      <c r="D24" s="58" t="s">
        <v>71</v>
      </c>
      <c r="E24" s="58" t="s">
        <v>50</v>
      </c>
      <c r="F24" s="58" t="s">
        <v>78</v>
      </c>
      <c r="G24" s="58">
        <v>149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58" t="s">
        <v>53</v>
      </c>
      <c r="D25" s="58" t="s">
        <v>71</v>
      </c>
      <c r="E25" s="58" t="s">
        <v>51</v>
      </c>
      <c r="F25" s="58" t="s">
        <v>79</v>
      </c>
      <c r="G25" s="58">
        <v>165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58" t="s">
        <v>80</v>
      </c>
      <c r="D26" s="58" t="s">
        <v>81</v>
      </c>
      <c r="E26" s="58" t="s">
        <v>72</v>
      </c>
      <c r="F26" s="58" t="s">
        <v>82</v>
      </c>
      <c r="G26" s="58">
        <v>174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58" t="s">
        <v>80</v>
      </c>
      <c r="D27" s="58" t="s">
        <v>81</v>
      </c>
      <c r="E27" s="58" t="s">
        <v>55</v>
      </c>
      <c r="F27" s="58" t="s">
        <v>83</v>
      </c>
      <c r="G27" s="58">
        <v>274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58" t="s">
        <v>80</v>
      </c>
      <c r="D28" s="58" t="s">
        <v>81</v>
      </c>
      <c r="E28" s="58" t="s">
        <v>57</v>
      </c>
      <c r="F28" s="58" t="s">
        <v>84</v>
      </c>
      <c r="G28" s="58">
        <v>364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58" t="s">
        <v>80</v>
      </c>
      <c r="D29" s="58" t="s">
        <v>81</v>
      </c>
      <c r="E29" s="58" t="s">
        <v>59</v>
      </c>
      <c r="F29" s="58" t="s">
        <v>85</v>
      </c>
      <c r="G29" s="58">
        <v>264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58" t="s">
        <v>80</v>
      </c>
      <c r="D30" s="58" t="s">
        <v>81</v>
      </c>
      <c r="E30" s="58" t="s">
        <v>61</v>
      </c>
      <c r="F30" s="58" t="s">
        <v>86</v>
      </c>
      <c r="G30" s="58">
        <v>238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58" t="s">
        <v>80</v>
      </c>
      <c r="D31" s="58" t="s">
        <v>81</v>
      </c>
      <c r="E31" s="58" t="s">
        <v>50</v>
      </c>
      <c r="F31" s="58" t="s">
        <v>87</v>
      </c>
      <c r="G31" s="58">
        <v>200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58" t="s">
        <v>80</v>
      </c>
      <c r="D32" s="58" t="s">
        <v>81</v>
      </c>
      <c r="E32" s="58" t="s">
        <v>51</v>
      </c>
      <c r="F32" s="58" t="s">
        <v>88</v>
      </c>
      <c r="G32" s="58">
        <v>101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58" t="s">
        <v>80</v>
      </c>
      <c r="D33" s="58" t="s">
        <v>89</v>
      </c>
      <c r="E33" s="58" t="s">
        <v>72</v>
      </c>
      <c r="F33" s="58" t="s">
        <v>90</v>
      </c>
      <c r="G33" s="58">
        <v>147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58" t="s">
        <v>80</v>
      </c>
      <c r="D34" s="58" t="s">
        <v>89</v>
      </c>
      <c r="E34" s="58" t="s">
        <v>55</v>
      </c>
      <c r="F34" s="58" t="s">
        <v>91</v>
      </c>
      <c r="G34" s="58">
        <v>169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58" t="s">
        <v>80</v>
      </c>
      <c r="D35" s="58" t="s">
        <v>89</v>
      </c>
      <c r="E35" s="58" t="s">
        <v>57</v>
      </c>
      <c r="F35" s="58" t="s">
        <v>92</v>
      </c>
      <c r="G35" s="58">
        <v>185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58" t="s">
        <v>80</v>
      </c>
      <c r="D36" s="58" t="s">
        <v>89</v>
      </c>
      <c r="E36" s="58" t="s">
        <v>59</v>
      </c>
      <c r="F36" s="58" t="s">
        <v>93</v>
      </c>
      <c r="G36" s="58">
        <v>300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58" t="s">
        <v>80</v>
      </c>
      <c r="D37" s="58" t="s">
        <v>89</v>
      </c>
      <c r="E37" s="58" t="s">
        <v>61</v>
      </c>
      <c r="F37" s="58" t="s">
        <v>94</v>
      </c>
      <c r="G37" s="58">
        <v>269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58" t="s">
        <v>80</v>
      </c>
      <c r="D38" s="58" t="s">
        <v>89</v>
      </c>
      <c r="E38" s="58" t="s">
        <v>50</v>
      </c>
      <c r="F38" s="58" t="s">
        <v>95</v>
      </c>
      <c r="G38" s="58">
        <v>190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58" t="s">
        <v>80</v>
      </c>
      <c r="D39" s="58" t="s">
        <v>89</v>
      </c>
      <c r="E39" s="58" t="s">
        <v>51</v>
      </c>
      <c r="F39" s="58" t="s">
        <v>96</v>
      </c>
      <c r="G39" s="58">
        <v>169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58" t="s">
        <v>97</v>
      </c>
      <c r="D40" s="58" t="s">
        <v>98</v>
      </c>
      <c r="E40" s="58" t="s">
        <v>57</v>
      </c>
      <c r="F40" s="58" t="s">
        <v>99</v>
      </c>
      <c r="G40" s="58">
        <v>218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58" t="s">
        <v>97</v>
      </c>
      <c r="D41" s="58" t="s">
        <v>98</v>
      </c>
      <c r="E41" s="58" t="s">
        <v>59</v>
      </c>
      <c r="F41" s="58" t="s">
        <v>100</v>
      </c>
      <c r="G41" s="58">
        <v>362</v>
      </c>
      <c r="H41" s="18"/>
      <c r="I41" s="34"/>
      <c r="J41" s="32"/>
      <c r="K41" s="32"/>
      <c r="L41" s="35"/>
    </row>
    <row r="42" spans="1:12" ht="12" customHeight="1">
      <c r="A42" s="35"/>
      <c r="B42" s="35"/>
      <c r="C42" s="58" t="s">
        <v>97</v>
      </c>
      <c r="D42" s="58" t="s">
        <v>98</v>
      </c>
      <c r="E42" s="58" t="s">
        <v>61</v>
      </c>
      <c r="F42" s="58" t="s">
        <v>101</v>
      </c>
      <c r="G42" s="58">
        <v>426</v>
      </c>
      <c r="H42" s="18"/>
      <c r="I42" s="34"/>
      <c r="J42" s="32"/>
      <c r="K42" s="32"/>
      <c r="L42" s="35"/>
    </row>
    <row r="43" spans="1:12" ht="12" customHeight="1">
      <c r="A43" s="35"/>
      <c r="B43" s="35"/>
      <c r="C43" s="58" t="s">
        <v>97</v>
      </c>
      <c r="D43" s="58" t="s">
        <v>98</v>
      </c>
      <c r="E43" s="58" t="s">
        <v>50</v>
      </c>
      <c r="F43" s="58" t="s">
        <v>102</v>
      </c>
      <c r="G43" s="58">
        <v>507</v>
      </c>
      <c r="H43" s="18"/>
      <c r="I43" s="34"/>
      <c r="J43" s="32"/>
      <c r="K43" s="32"/>
      <c r="L43" s="35"/>
    </row>
    <row r="44" spans="1:12" ht="12" customHeight="1">
      <c r="A44" s="35"/>
      <c r="B44" s="35"/>
      <c r="C44" s="58" t="s">
        <v>97</v>
      </c>
      <c r="D44" s="58" t="s">
        <v>98</v>
      </c>
      <c r="E44" s="58" t="s">
        <v>51</v>
      </c>
      <c r="F44" s="58" t="s">
        <v>103</v>
      </c>
      <c r="G44" s="58">
        <v>518</v>
      </c>
      <c r="H44" s="18"/>
      <c r="I44" s="34"/>
      <c r="J44" s="32"/>
      <c r="K44" s="32"/>
      <c r="L44" s="35"/>
    </row>
    <row r="45" spans="1:12" ht="12" customHeight="1">
      <c r="A45" s="35"/>
      <c r="B45" s="35"/>
      <c r="C45" s="58" t="s">
        <v>97</v>
      </c>
      <c r="D45" s="58" t="s">
        <v>104</v>
      </c>
      <c r="E45" s="58" t="s">
        <v>72</v>
      </c>
      <c r="F45" s="58" t="s">
        <v>105</v>
      </c>
      <c r="G45" s="58">
        <v>11</v>
      </c>
      <c r="H45" s="18"/>
      <c r="I45" s="34"/>
      <c r="J45" s="32"/>
      <c r="K45" s="32"/>
      <c r="L45" s="35"/>
    </row>
    <row r="46" spans="1:12" ht="12" customHeight="1">
      <c r="A46" s="35"/>
      <c r="B46" s="35"/>
      <c r="C46" s="58" t="s">
        <v>97</v>
      </c>
      <c r="D46" s="58" t="s">
        <v>104</v>
      </c>
      <c r="E46" s="58" t="s">
        <v>55</v>
      </c>
      <c r="F46" s="58" t="s">
        <v>106</v>
      </c>
      <c r="G46" s="58">
        <v>27</v>
      </c>
      <c r="H46" s="18"/>
      <c r="I46" s="34"/>
      <c r="J46" s="32"/>
      <c r="K46" s="32"/>
      <c r="L46" s="35"/>
    </row>
    <row r="47" spans="1:12" ht="12" customHeight="1">
      <c r="A47" s="35"/>
      <c r="B47" s="35"/>
      <c r="C47" s="58" t="s">
        <v>97</v>
      </c>
      <c r="D47" s="58" t="s">
        <v>104</v>
      </c>
      <c r="E47" s="58" t="s">
        <v>57</v>
      </c>
      <c r="F47" s="58" t="s">
        <v>107</v>
      </c>
      <c r="G47" s="58">
        <v>346</v>
      </c>
      <c r="H47" s="18"/>
      <c r="I47" s="34"/>
      <c r="J47" s="32"/>
      <c r="K47" s="32"/>
      <c r="L47" s="35"/>
    </row>
    <row r="48" spans="1:12" ht="12" customHeight="1">
      <c r="A48" s="35"/>
      <c r="B48" s="35"/>
      <c r="C48" s="58" t="s">
        <v>97</v>
      </c>
      <c r="D48" s="58" t="s">
        <v>104</v>
      </c>
      <c r="E48" s="58" t="s">
        <v>59</v>
      </c>
      <c r="F48" s="58" t="s">
        <v>108</v>
      </c>
      <c r="G48" s="58">
        <v>489</v>
      </c>
      <c r="H48" s="18"/>
      <c r="I48" s="34"/>
      <c r="J48" s="32"/>
      <c r="K48" s="32"/>
      <c r="L48" s="35"/>
    </row>
    <row r="49" spans="1:12" ht="12" customHeight="1">
      <c r="A49" s="35"/>
      <c r="B49" s="35"/>
      <c r="C49" s="58" t="s">
        <v>97</v>
      </c>
      <c r="D49" s="58" t="s">
        <v>104</v>
      </c>
      <c r="E49" s="58" t="s">
        <v>61</v>
      </c>
      <c r="F49" s="58" t="s">
        <v>109</v>
      </c>
      <c r="G49" s="58">
        <v>634</v>
      </c>
      <c r="H49" s="18"/>
      <c r="I49" s="34"/>
      <c r="J49" s="32"/>
      <c r="K49" s="32"/>
      <c r="L49" s="35"/>
    </row>
    <row r="50" spans="1:12" ht="12" customHeight="1">
      <c r="A50" s="35"/>
      <c r="B50" s="35"/>
      <c r="C50" s="58" t="s">
        <v>97</v>
      </c>
      <c r="D50" s="58" t="s">
        <v>104</v>
      </c>
      <c r="E50" s="58" t="s">
        <v>50</v>
      </c>
      <c r="F50" s="58" t="s">
        <v>110</v>
      </c>
      <c r="G50" s="58">
        <v>741</v>
      </c>
      <c r="H50" s="18"/>
      <c r="I50" s="34"/>
      <c r="J50" s="32"/>
      <c r="K50" s="32"/>
      <c r="L50" s="35"/>
    </row>
    <row r="51" spans="1:12" ht="12" customHeight="1">
      <c r="A51" s="35"/>
      <c r="B51" s="35"/>
      <c r="C51" s="58" t="s">
        <v>97</v>
      </c>
      <c r="D51" s="58" t="s">
        <v>104</v>
      </c>
      <c r="E51" s="58" t="s">
        <v>51</v>
      </c>
      <c r="F51" s="58" t="s">
        <v>111</v>
      </c>
      <c r="G51" s="58">
        <v>736</v>
      </c>
      <c r="H51" s="18"/>
      <c r="I51" s="34"/>
      <c r="J51" s="32"/>
      <c r="K51" s="32"/>
      <c r="L51" s="35"/>
    </row>
    <row r="52" spans="1:12" ht="12" customHeight="1">
      <c r="A52" s="35"/>
      <c r="B52" s="35"/>
      <c r="C52" s="58" t="s">
        <v>112</v>
      </c>
      <c r="D52" s="58" t="s">
        <v>113</v>
      </c>
      <c r="E52" s="58" t="s">
        <v>72</v>
      </c>
      <c r="F52" s="58" t="s">
        <v>114</v>
      </c>
      <c r="G52" s="58">
        <v>32</v>
      </c>
      <c r="H52" s="18"/>
      <c r="I52" s="34"/>
      <c r="J52" s="32"/>
      <c r="K52" s="32"/>
      <c r="L52" s="35"/>
    </row>
    <row r="53" spans="1:12" ht="12" customHeight="1">
      <c r="A53" s="35"/>
      <c r="B53" s="35"/>
      <c r="C53" s="58" t="s">
        <v>112</v>
      </c>
      <c r="D53" s="58" t="s">
        <v>113</v>
      </c>
      <c r="E53" s="58" t="s">
        <v>55</v>
      </c>
      <c r="F53" s="58" t="s">
        <v>115</v>
      </c>
      <c r="G53" s="58">
        <v>111</v>
      </c>
      <c r="H53" s="18"/>
      <c r="I53" s="34"/>
      <c r="J53" s="32"/>
      <c r="K53" s="32"/>
      <c r="L53" s="35"/>
    </row>
    <row r="54" spans="1:12" ht="12" customHeight="1">
      <c r="A54" s="35"/>
      <c r="B54" s="35"/>
      <c r="C54" s="58" t="s">
        <v>112</v>
      </c>
      <c r="D54" s="58" t="s">
        <v>113</v>
      </c>
      <c r="E54" s="58" t="s">
        <v>57</v>
      </c>
      <c r="F54" s="58" t="s">
        <v>116</v>
      </c>
      <c r="G54" s="58">
        <v>306</v>
      </c>
      <c r="H54" s="18"/>
      <c r="I54" s="34"/>
      <c r="J54" s="32"/>
      <c r="K54" s="32"/>
      <c r="L54" s="35"/>
    </row>
    <row r="55" spans="1:12" ht="12" customHeight="1">
      <c r="A55" s="35"/>
      <c r="B55" s="35"/>
      <c r="C55" s="58" t="s">
        <v>112</v>
      </c>
      <c r="D55" s="58" t="s">
        <v>113</v>
      </c>
      <c r="E55" s="58" t="s">
        <v>59</v>
      </c>
      <c r="F55" s="58" t="s">
        <v>117</v>
      </c>
      <c r="G55" s="58">
        <v>471</v>
      </c>
      <c r="H55" s="18"/>
      <c r="I55" s="34"/>
      <c r="J55" s="32"/>
      <c r="K55" s="32"/>
      <c r="L55" s="35"/>
    </row>
    <row r="56" spans="1:12" ht="12" customHeight="1">
      <c r="A56" s="35"/>
      <c r="B56" s="35"/>
      <c r="C56" s="58" t="s">
        <v>112</v>
      </c>
      <c r="D56" s="58" t="s">
        <v>113</v>
      </c>
      <c r="E56" s="58" t="s">
        <v>61</v>
      </c>
      <c r="F56" s="58" t="s">
        <v>118</v>
      </c>
      <c r="G56" s="58">
        <v>487</v>
      </c>
      <c r="H56" s="18"/>
      <c r="I56" s="34"/>
      <c r="J56" s="32"/>
      <c r="K56" s="32"/>
      <c r="L56" s="35"/>
    </row>
    <row r="57" spans="1:12" ht="12" customHeight="1">
      <c r="A57" s="35"/>
      <c r="B57" s="35"/>
      <c r="C57" s="58" t="s">
        <v>112</v>
      </c>
      <c r="D57" s="58" t="s">
        <v>113</v>
      </c>
      <c r="E57" s="58" t="s">
        <v>50</v>
      </c>
      <c r="F57" s="58" t="s">
        <v>119</v>
      </c>
      <c r="G57" s="58">
        <v>419</v>
      </c>
      <c r="H57" s="18"/>
      <c r="I57" s="34"/>
      <c r="J57" s="32"/>
      <c r="K57" s="32"/>
      <c r="L57" s="35"/>
    </row>
    <row r="58" spans="1:12" ht="12" customHeight="1">
      <c r="A58" s="35"/>
      <c r="B58" s="35"/>
      <c r="C58" s="58" t="s">
        <v>112</v>
      </c>
      <c r="D58" s="58" t="s">
        <v>113</v>
      </c>
      <c r="E58" s="58" t="s">
        <v>51</v>
      </c>
      <c r="F58" s="58" t="s">
        <v>120</v>
      </c>
      <c r="G58" s="58">
        <v>377</v>
      </c>
      <c r="H58" s="18"/>
      <c r="I58" s="34"/>
      <c r="J58" s="32"/>
      <c r="K58" s="32"/>
      <c r="L58" s="35"/>
    </row>
    <row r="59" spans="1:12" ht="12" customHeight="1">
      <c r="A59" s="35"/>
      <c r="B59" s="35"/>
      <c r="C59" s="58" t="s">
        <v>112</v>
      </c>
      <c r="D59" s="58" t="s">
        <v>121</v>
      </c>
      <c r="E59" s="58" t="s">
        <v>55</v>
      </c>
      <c r="F59" s="58" t="s">
        <v>122</v>
      </c>
      <c r="G59" s="58">
        <v>69</v>
      </c>
      <c r="H59" s="18"/>
      <c r="I59" s="34"/>
      <c r="J59" s="32"/>
      <c r="K59" s="32"/>
      <c r="L59" s="35"/>
    </row>
    <row r="60" spans="1:12" ht="12" customHeight="1">
      <c r="A60" s="35"/>
      <c r="B60" s="35"/>
      <c r="C60" s="58" t="s">
        <v>112</v>
      </c>
      <c r="D60" s="58" t="s">
        <v>121</v>
      </c>
      <c r="E60" s="58" t="s">
        <v>57</v>
      </c>
      <c r="F60" s="58" t="s">
        <v>123</v>
      </c>
      <c r="G60" s="58">
        <v>185</v>
      </c>
      <c r="H60" s="18"/>
      <c r="I60" s="34"/>
      <c r="J60" s="32"/>
      <c r="K60" s="32"/>
      <c r="L60" s="35"/>
    </row>
    <row r="61" spans="1:12" ht="12" customHeight="1">
      <c r="A61" s="35"/>
      <c r="B61" s="35"/>
      <c r="C61" s="58" t="s">
        <v>112</v>
      </c>
      <c r="D61" s="58" t="s">
        <v>121</v>
      </c>
      <c r="E61" s="58" t="s">
        <v>59</v>
      </c>
      <c r="F61" s="58" t="s">
        <v>124</v>
      </c>
      <c r="G61" s="58">
        <v>296</v>
      </c>
      <c r="H61" s="18"/>
      <c r="I61" s="34"/>
      <c r="J61" s="32"/>
      <c r="K61" s="32"/>
      <c r="L61" s="35"/>
    </row>
    <row r="62" spans="1:12" ht="12" customHeight="1">
      <c r="A62" s="35"/>
      <c r="B62" s="35"/>
      <c r="C62" s="58" t="s">
        <v>112</v>
      </c>
      <c r="D62" s="58" t="s">
        <v>121</v>
      </c>
      <c r="E62" s="58" t="s">
        <v>61</v>
      </c>
      <c r="F62" s="58" t="s">
        <v>125</v>
      </c>
      <c r="G62" s="58">
        <v>344</v>
      </c>
      <c r="H62" s="18"/>
      <c r="I62" s="34"/>
      <c r="J62" s="32"/>
      <c r="K62" s="32"/>
      <c r="L62" s="35"/>
    </row>
    <row r="63" spans="1:12" ht="12" customHeight="1">
      <c r="A63" s="35"/>
      <c r="B63" s="35"/>
      <c r="C63" s="58" t="s">
        <v>112</v>
      </c>
      <c r="D63" s="58" t="s">
        <v>121</v>
      </c>
      <c r="E63" s="58" t="s">
        <v>50</v>
      </c>
      <c r="F63" s="58" t="s">
        <v>126</v>
      </c>
      <c r="G63" s="58">
        <v>318</v>
      </c>
      <c r="H63" s="18"/>
      <c r="I63" s="34"/>
      <c r="J63" s="32"/>
      <c r="K63" s="32"/>
      <c r="L63" s="35"/>
    </row>
    <row r="64" spans="1:12" ht="12" customHeight="1">
      <c r="A64" s="35"/>
      <c r="B64" s="35"/>
      <c r="C64" s="58" t="s">
        <v>112</v>
      </c>
      <c r="D64" s="58" t="s">
        <v>121</v>
      </c>
      <c r="E64" s="58" t="s">
        <v>51</v>
      </c>
      <c r="F64" s="58" t="s">
        <v>127</v>
      </c>
      <c r="G64" s="58">
        <v>340</v>
      </c>
      <c r="H64" s="18"/>
      <c r="I64" s="34"/>
      <c r="J64" s="32"/>
      <c r="K64" s="32"/>
      <c r="L64" s="35"/>
    </row>
    <row r="65" spans="1:12" ht="12" customHeight="1">
      <c r="A65" s="35"/>
      <c r="B65" s="35"/>
      <c r="C65" s="58" t="s">
        <v>112</v>
      </c>
      <c r="D65" s="58" t="s">
        <v>128</v>
      </c>
      <c r="E65" s="58" t="s">
        <v>72</v>
      </c>
      <c r="F65" s="58" t="s">
        <v>129</v>
      </c>
      <c r="G65" s="58">
        <v>11</v>
      </c>
      <c r="H65" s="18"/>
      <c r="I65" s="34"/>
      <c r="J65" s="32"/>
      <c r="K65" s="32"/>
      <c r="L65" s="35"/>
    </row>
    <row r="66" spans="1:12" ht="12" customHeight="1">
      <c r="A66" s="35"/>
      <c r="B66" s="35"/>
      <c r="C66" s="58" t="s">
        <v>112</v>
      </c>
      <c r="D66" s="58" t="s">
        <v>128</v>
      </c>
      <c r="E66" s="58" t="s">
        <v>55</v>
      </c>
      <c r="F66" s="58" t="s">
        <v>130</v>
      </c>
      <c r="G66" s="58">
        <v>69</v>
      </c>
      <c r="H66" s="18"/>
      <c r="I66" s="34"/>
      <c r="J66" s="32"/>
      <c r="K66" s="32"/>
      <c r="L66" s="35"/>
    </row>
    <row r="67" spans="1:12" ht="12" customHeight="1">
      <c r="A67" s="35"/>
      <c r="B67" s="35"/>
      <c r="C67" s="58" t="s">
        <v>112</v>
      </c>
      <c r="D67" s="58" t="s">
        <v>128</v>
      </c>
      <c r="E67" s="58" t="s">
        <v>57</v>
      </c>
      <c r="F67" s="58" t="s">
        <v>131</v>
      </c>
      <c r="G67" s="58">
        <v>253</v>
      </c>
      <c r="H67" s="18"/>
      <c r="I67" s="34"/>
      <c r="J67" s="32"/>
      <c r="K67" s="32"/>
      <c r="L67" s="35"/>
    </row>
    <row r="68" spans="1:12" ht="12" customHeight="1">
      <c r="A68" s="35"/>
      <c r="B68" s="35"/>
      <c r="C68" s="58" t="s">
        <v>112</v>
      </c>
      <c r="D68" s="58" t="s">
        <v>128</v>
      </c>
      <c r="E68" s="58" t="s">
        <v>59</v>
      </c>
      <c r="F68" s="58" t="s">
        <v>132</v>
      </c>
      <c r="G68" s="58">
        <v>333</v>
      </c>
      <c r="H68" s="18"/>
      <c r="I68" s="34"/>
      <c r="J68" s="32"/>
      <c r="K68" s="32"/>
      <c r="L68" s="35"/>
    </row>
    <row r="69" spans="1:12" ht="12" customHeight="1">
      <c r="A69" s="35"/>
      <c r="B69" s="35"/>
      <c r="C69" s="58" t="s">
        <v>112</v>
      </c>
      <c r="D69" s="58" t="s">
        <v>128</v>
      </c>
      <c r="E69" s="58" t="s">
        <v>61</v>
      </c>
      <c r="F69" s="58" t="s">
        <v>133</v>
      </c>
      <c r="G69" s="58">
        <v>376</v>
      </c>
      <c r="H69" s="18"/>
      <c r="I69" s="34"/>
      <c r="J69" s="32"/>
      <c r="K69" s="32"/>
      <c r="L69" s="35"/>
    </row>
    <row r="70" spans="1:12" ht="12" customHeight="1">
      <c r="A70" s="35"/>
      <c r="B70" s="35"/>
      <c r="C70" s="58" t="s">
        <v>112</v>
      </c>
      <c r="D70" s="58" t="s">
        <v>128</v>
      </c>
      <c r="E70" s="58" t="s">
        <v>50</v>
      </c>
      <c r="F70" s="58" t="s">
        <v>134</v>
      </c>
      <c r="G70" s="58">
        <v>403</v>
      </c>
      <c r="H70" s="18"/>
      <c r="I70" s="34"/>
      <c r="J70" s="32"/>
      <c r="K70" s="32"/>
      <c r="L70" s="35"/>
    </row>
    <row r="71" spans="1:12" ht="12" customHeight="1">
      <c r="A71" s="35"/>
      <c r="B71" s="35"/>
      <c r="C71" s="58" t="s">
        <v>112</v>
      </c>
      <c r="D71" s="58" t="s">
        <v>128</v>
      </c>
      <c r="E71" s="58" t="s">
        <v>51</v>
      </c>
      <c r="F71" s="58" t="s">
        <v>135</v>
      </c>
      <c r="G71" s="58">
        <v>340</v>
      </c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>
        <f>SUM(G8:G71)</f>
        <v>17972</v>
      </c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G135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2"/>
      <c r="B1" s="53"/>
      <c r="C1" s="54"/>
    </row>
    <row r="2" spans="1:3" ht="58.5" customHeight="1">
      <c r="A2" s="19" t="s">
        <v>26</v>
      </c>
      <c r="B2" s="20" t="s">
        <v>27</v>
      </c>
      <c r="C2" s="55" t="s">
        <v>28</v>
      </c>
    </row>
    <row r="3" spans="1:3" ht="58.5" customHeight="1">
      <c r="A3" s="19" t="s">
        <v>29</v>
      </c>
      <c r="B3" s="21" t="s">
        <v>30</v>
      </c>
      <c r="C3" s="55"/>
    </row>
    <row r="4" spans="1:3" ht="58.5" customHeight="1">
      <c r="A4" s="19" t="s">
        <v>31</v>
      </c>
      <c r="B4" s="21" t="s">
        <v>32</v>
      </c>
      <c r="C4" s="55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6" t="s">
        <v>37</v>
      </c>
    </row>
    <row r="7" spans="1:3" ht="233.25" customHeight="1">
      <c r="A7" s="19" t="s">
        <v>38</v>
      </c>
      <c r="B7" s="25"/>
      <c r="C7" s="56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7" t="s">
        <v>43</v>
      </c>
    </row>
    <row r="10" spans="1:3" ht="58.5" customHeight="1">
      <c r="A10" s="19" t="s">
        <v>44</v>
      </c>
      <c r="B10" s="27">
        <v>5.27</v>
      </c>
      <c r="C10" s="57"/>
    </row>
    <row r="11" spans="1:3" ht="58.5" customHeight="1">
      <c r="A11" s="19" t="s">
        <v>45</v>
      </c>
      <c r="B11" s="28" t="s">
        <v>46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2025-10-23T06:07:46Z</cp:lastPrinted>
  <dcterms:created xsi:type="dcterms:W3CDTF">2017-02-25T05:34:00Z</dcterms:created>
  <dcterms:modified xsi:type="dcterms:W3CDTF">2025-10-23T06:09:17Z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