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<sst xmlns="http://schemas.openxmlformats.org/spreadsheetml/2006/main" count="45" uniqueCount="42">
  <si>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</si>
  <si>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</si>
  <si>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</si>
  <si>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</si>
  <si>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8709</t>
  </si>
  <si>
    <t xml:space="preserve">地址：南京市栖霞区中山门大街520号禾素时代11栋2楼206室 万明月收  15295587490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</si>
  <si>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</si>
  <si>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</si>
  <si>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</si>
  <si>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</si>
  <si>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</si>
  <si>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</si>
  <si>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</si>
  <si>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</si>
  <si>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</si>
  <si>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</si>
  <si>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</si>
  <si>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</si>
  <si>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</si>
  <si>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</si>
  <si>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</si>
  <si>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</si>
  <si>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</si>
  <si>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</si>
  <si>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</si>
  <si>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</si>
  <si>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</si>
  <si>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</si>
  <si>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</si>
  <si>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</si>
  <si>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S25100978 </t>
  </si>
  <si>
    <t>MAYORAL</t>
  </si>
  <si>
    <t>9040</t>
  </si>
  <si>
    <t>34*52+5CM</t>
  </si>
  <si>
    <t>1/1</t>
  </si>
  <si>
    <t>9030</t>
  </si>
  <si>
    <t>50*58CM</t>
  </si>
  <si>
    <t>9074/29074</t>
  </si>
  <si>
    <t>26*38+5CM</t>
  </si>
  <si>
    <t>32*36+5CM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</si>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</sst>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10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0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0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K13" sqref="K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100</v>
      </c>
      <c r="G9" s="25">
        <v>1</v>
      </c>
      <c r="H9" s="25">
        <f>SUM(F9:G9)</f>
        <v>101</v>
      </c>
      <c r="I9" s="32" t="s">
        <v>34</v>
      </c>
      <c r="J9" s="33">
        <v>1.2</v>
      </c>
      <c r="K9" s="33">
        <v>1.3</v>
      </c>
      <c r="L9" s="34"/>
    </row>
    <row r="10" s="1" customFormat="1" ht="24.75" customHeight="1" spans="1:12">
      <c r="A10" s="26"/>
      <c r="B10" s="20" t="s">
        <v>31</v>
      </c>
      <c r="C10" s="21" t="s">
        <v>35</v>
      </c>
      <c r="D10" s="27"/>
      <c r="E10" s="23" t="s">
        <v>36</v>
      </c>
      <c r="F10" s="25">
        <v>100</v>
      </c>
      <c r="G10" s="25">
        <v>1</v>
      </c>
      <c r="H10" s="25">
        <f>SUM(F10:G10)</f>
        <v>101</v>
      </c>
      <c r="I10" s="35"/>
      <c r="J10" s="36">
        <v>1.9</v>
      </c>
      <c r="K10" s="36">
        <v>2</v>
      </c>
      <c r="L10" s="37"/>
    </row>
    <row r="11" s="1" customFormat="1" ht="24.75" customHeight="1" spans="1:12">
      <c r="A11" s="26"/>
      <c r="B11" s="20" t="s">
        <v>31</v>
      </c>
      <c r="C11" s="21" t="s">
        <v>37</v>
      </c>
      <c r="D11" s="27"/>
      <c r="E11" s="23" t="s">
        <v>38</v>
      </c>
      <c r="F11" s="25">
        <v>185</v>
      </c>
      <c r="G11" s="25">
        <v>1</v>
      </c>
      <c r="H11" s="25">
        <f>SUM(F11:G11)</f>
        <v>186</v>
      </c>
      <c r="I11" s="35"/>
      <c r="J11" s="36">
        <v>1.4</v>
      </c>
      <c r="K11" s="36">
        <v>1.5</v>
      </c>
      <c r="L11" s="37"/>
    </row>
    <row r="12" s="1" customFormat="1" ht="24.75" customHeight="1" spans="1:12">
      <c r="A12" s="26"/>
      <c r="B12" s="20" t="s">
        <v>31</v>
      </c>
      <c r="C12" s="27"/>
      <c r="D12" s="27"/>
      <c r="E12" s="23" t="s">
        <v>39</v>
      </c>
      <c r="F12" s="25">
        <v>100</v>
      </c>
      <c r="G12" s="25">
        <v>1</v>
      </c>
      <c r="H12" s="25">
        <f>SUM(F12:G12)</f>
        <v>101</v>
      </c>
      <c r="I12" s="35"/>
      <c r="J12" s="36">
        <v>1.4</v>
      </c>
      <c r="K12" s="38">
        <v>1.5</v>
      </c>
      <c r="L12" s="39"/>
    </row>
    <row r="13" s="1" customFormat="1" ht="24.75" customHeight="1" spans="1:12">
      <c r="A13" s="28"/>
      <c r="B13" s="29"/>
      <c r="C13" s="27"/>
      <c r="D13" s="27"/>
      <c r="E13" s="23"/>
      <c r="F13" s="25"/>
      <c r="G13" s="25"/>
      <c r="H13" s="25"/>
      <c r="I13" s="40"/>
      <c r="J13" s="36"/>
      <c r="K13" s="41"/>
      <c r="L13" s="42"/>
    </row>
    <row r="14" s="1" customFormat="1" ht="24.75" customHeight="1" spans="1:12">
      <c r="A14" s="28" t="s">
        <v>40</v>
      </c>
      <c r="B14" s="27"/>
      <c r="C14" s="27"/>
      <c r="D14" s="27"/>
      <c r="E14" s="27"/>
      <c r="F14" s="25">
        <f>SUM(F9:F12)</f>
        <v>485</v>
      </c>
      <c r="G14" s="25">
        <f>SUM(G9:G12)</f>
        <v>4</v>
      </c>
      <c r="H14" s="25">
        <f>SUM(H9:H12)</f>
        <v>489</v>
      </c>
      <c r="I14" s="31" t="s">
        <v>41</v>
      </c>
      <c r="J14" s="36">
        <f>SUM(J9:J12)</f>
        <v>5.9</v>
      </c>
      <c r="K14" s="36">
        <f>SUM(K9:K12)</f>
        <v>6.3</v>
      </c>
      <c r="L14" s="42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I9:I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2025-10-24T01:51:43Z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63A91A6E537F47C0B906DB4071A574DD_13</vt:lpwstr>
  </property>
  <property fmtid="{D5CDD505-2E9C-101B-9397-08002B2CF9AE}" pid="3" name="KSOProductBuildVer">
    <vt:lpwstr>2052-12.1.0.23125</vt:lpwstr>
  </property>
</Properties>
</file>