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51" i="1" l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<sst xmlns="http://schemas.openxmlformats.org/spreadsheetml/2006/main" count="176" uniqueCount="47">
  <si>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</si>
  <si>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</si>
  <si>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</si>
  <si>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</si>
  <si>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</si>
  <si>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</si>
  <si>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</si>
  <si>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</si>
  <si>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</si>
  <si>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</si>
  <si>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</si>
  <si>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</si>
  <si>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</si>
  <si>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</si>
  <si>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</si>
  <si>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</si>
  <si>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</si>
  <si>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</si>
  <si>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</si>
  <si>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</si>
  <si>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</si>
  <si>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</si>
  <si>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</si>
  <si>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</si>
  <si>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</si>
  <si>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</si>
  <si>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</si>
  <si>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</si>
  <si>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</si>
  <si>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</si>
  <si>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</si>
  <si>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</si>
  <si>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</si>
  <si>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27_Añil</t>
    </r>
  </si>
  <si>
    <r>
      <rPr>
        <sz val="10"/>
        <rFont val="Times New Roman"/>
        <family val="18"/>
      </rPr>
      <t>28_Camel</t>
    </r>
  </si>
  <si>
    <r>
      <rPr>
        <sz val="10"/>
        <rFont val="Times New Roman"/>
        <family val="18"/>
      </rPr>
      <t>29_Negro</t>
    </r>
  </si>
  <si>
    <r>
      <rPr>
        <sz val="10"/>
        <rFont val="Times New Roman"/>
        <family val="18"/>
      </rPr>
      <t>30_Marino</t>
    </r>
  </si>
  <si>
    <r>
      <rPr>
        <sz val="10"/>
        <rFont val="Times New Roman"/>
        <family val="18"/>
      </rPr>
      <t>40_Camel</t>
    </r>
  </si>
  <si>
    <r>
      <rPr>
        <sz val="10"/>
        <rFont val="Times New Roman"/>
        <family val="18"/>
      </rPr>
      <t>41_Beige</t>
    </r>
  </si>
  <si>
    <t>S25100478</t>
    <phoneticPr fontId="5" type="noConversion"/>
  </si>
  <si>
    <t>PO:00580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</si>
  <si>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</si>
  <si>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</si>
  <si>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</si>
  <si>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</si>
  <si>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 xml:space="preserve">收货地址：温州市平阳县水头镇万洋众创 15-902 华建 13587997079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</si>
  <si>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74100557468338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</si>
</sst>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workbookViewId="0">
      <selection activeCell="I17" sqref="I17"/>
    </sheetView>
  </sheetViews>
  <sheetFormatPr defaultRowHeight="13.5" x14ac:dyDescent="0.15"/>
  <cols>
    <col min="1" max="1" width="11.5" customWidth="1"/>
    <col min="7" max="7" width="14.125" customWidth="1"/>
    <col min="14" max="14" width="9" style="15"/>
  </cols>
  <sheetData>
    <row r="1" spans="1:14" ht="26.25" x14ac:dyDescent="0.1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ht="26.25" x14ac:dyDescent="0.1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15" customHeight="1" x14ac:dyDescent="0.15">
      <c r="A3" s="29" t="s">
        <v>2</v>
      </c>
      <c r="B3" s="29"/>
      <c r="C3" s="29"/>
      <c r="D3" s="1"/>
      <c r="E3" s="1" t="s">
        <v>3</v>
      </c>
      <c r="F3" s="1"/>
      <c r="G3" s="30">
        <v>45954</v>
      </c>
      <c r="H3" s="30"/>
      <c r="I3" s="31" t="s">
        <v>45</v>
      </c>
      <c r="J3" s="31"/>
      <c r="K3" s="31"/>
      <c r="L3" s="31"/>
      <c r="M3" s="31"/>
      <c r="N3" s="31"/>
    </row>
    <row r="4" spans="1:14" ht="15" x14ac:dyDescent="0.15">
      <c r="A4" s="32"/>
      <c r="B4" s="32"/>
      <c r="C4" s="32"/>
      <c r="D4" s="32" t="s">
        <v>4</v>
      </c>
      <c r="E4" s="32"/>
      <c r="F4" s="33" t="s">
        <v>46</v>
      </c>
      <c r="G4" s="34"/>
      <c r="H4" s="35"/>
      <c r="I4" s="31"/>
      <c r="J4" s="31"/>
      <c r="K4" s="31"/>
      <c r="L4" s="31"/>
      <c r="M4" s="31"/>
      <c r="N4" s="3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39</v>
      </c>
      <c r="B7" s="16" t="s">
        <v>40</v>
      </c>
      <c r="C7" s="17">
        <v>762457</v>
      </c>
      <c r="D7" s="17">
        <v>10202</v>
      </c>
      <c r="E7" s="17">
        <v>2</v>
      </c>
      <c r="F7" s="18" t="s">
        <v>33</v>
      </c>
      <c r="G7" s="17">
        <v>8447372762464</v>
      </c>
      <c r="H7" s="17">
        <v>104</v>
      </c>
      <c r="I7" s="17">
        <v>10</v>
      </c>
      <c r="J7" s="19">
        <f t="shared" ref="J7:J51" si="0">H7+I7</f>
        <v>114</v>
      </c>
      <c r="K7" s="24" t="s">
        <v>41</v>
      </c>
      <c r="L7" s="25" t="s">
        <v>42</v>
      </c>
      <c r="M7" s="25" t="s">
        <v>43</v>
      </c>
      <c r="N7" s="26" t="s">
        <v>42</v>
      </c>
    </row>
    <row r="8" spans="1:14" x14ac:dyDescent="0.15">
      <c r="A8" s="16" t="s">
        <v>39</v>
      </c>
      <c r="B8" s="16" t="s">
        <v>40</v>
      </c>
      <c r="C8" s="17">
        <v>762457</v>
      </c>
      <c r="D8" s="17">
        <v>10202</v>
      </c>
      <c r="E8" s="17">
        <v>4</v>
      </c>
      <c r="F8" s="18" t="s">
        <v>33</v>
      </c>
      <c r="G8" s="17">
        <v>8447372762471</v>
      </c>
      <c r="H8" s="17">
        <v>406</v>
      </c>
      <c r="I8" s="17">
        <v>10</v>
      </c>
      <c r="J8" s="19">
        <f t="shared" si="0"/>
        <v>416</v>
      </c>
      <c r="K8" s="24"/>
      <c r="L8" s="25"/>
      <c r="M8" s="25"/>
      <c r="N8" s="26"/>
    </row>
    <row r="9" spans="1:14" x14ac:dyDescent="0.15">
      <c r="A9" s="16" t="s">
        <v>39</v>
      </c>
      <c r="B9" s="16" t="s">
        <v>40</v>
      </c>
      <c r="C9" s="17">
        <v>762457</v>
      </c>
      <c r="D9" s="17">
        <v>10202</v>
      </c>
      <c r="E9" s="17">
        <v>6</v>
      </c>
      <c r="F9" s="18" t="s">
        <v>33</v>
      </c>
      <c r="G9" s="17">
        <v>8447372762488</v>
      </c>
      <c r="H9" s="17">
        <v>484</v>
      </c>
      <c r="I9" s="17">
        <v>10</v>
      </c>
      <c r="J9" s="19">
        <f t="shared" si="0"/>
        <v>494</v>
      </c>
      <c r="K9" s="24"/>
      <c r="L9" s="25"/>
      <c r="M9" s="25"/>
      <c r="N9" s="26"/>
    </row>
    <row r="10" spans="1:14" x14ac:dyDescent="0.15">
      <c r="A10" s="16" t="s">
        <v>39</v>
      </c>
      <c r="B10" s="16" t="s">
        <v>40</v>
      </c>
      <c r="C10" s="17">
        <v>762457</v>
      </c>
      <c r="D10" s="17">
        <v>10202</v>
      </c>
      <c r="E10" s="17">
        <v>8</v>
      </c>
      <c r="F10" s="18" t="s">
        <v>33</v>
      </c>
      <c r="G10" s="17">
        <v>8447372762495</v>
      </c>
      <c r="H10" s="17">
        <v>416</v>
      </c>
      <c r="I10" s="17">
        <v>10</v>
      </c>
      <c r="J10" s="19">
        <f t="shared" si="0"/>
        <v>426</v>
      </c>
      <c r="K10" s="24"/>
      <c r="L10" s="25"/>
      <c r="M10" s="25"/>
      <c r="N10" s="26"/>
    </row>
    <row r="11" spans="1:14" x14ac:dyDescent="0.15">
      <c r="A11" s="16" t="s">
        <v>39</v>
      </c>
      <c r="B11" s="16" t="s">
        <v>40</v>
      </c>
      <c r="C11" s="17">
        <v>762457</v>
      </c>
      <c r="D11" s="17">
        <v>10202</v>
      </c>
      <c r="E11" s="17">
        <v>10</v>
      </c>
      <c r="F11" s="18" t="s">
        <v>33</v>
      </c>
      <c r="G11" s="17">
        <v>8447372762501</v>
      </c>
      <c r="H11" s="17">
        <v>463</v>
      </c>
      <c r="I11" s="17">
        <v>10</v>
      </c>
      <c r="J11" s="19">
        <f t="shared" si="0"/>
        <v>473</v>
      </c>
      <c r="K11" s="24"/>
      <c r="L11" s="25"/>
      <c r="M11" s="25"/>
      <c r="N11" s="26"/>
    </row>
    <row r="12" spans="1:14" x14ac:dyDescent="0.15">
      <c r="A12" s="16" t="s">
        <v>39</v>
      </c>
      <c r="B12" s="16" t="s">
        <v>40</v>
      </c>
      <c r="C12" s="17">
        <v>762457</v>
      </c>
      <c r="D12" s="17">
        <v>10202</v>
      </c>
      <c r="E12" s="17">
        <v>12</v>
      </c>
      <c r="F12" s="18" t="s">
        <v>33</v>
      </c>
      <c r="G12" s="17">
        <v>8447372762518</v>
      </c>
      <c r="H12" s="17">
        <v>307</v>
      </c>
      <c r="I12" s="17">
        <v>10</v>
      </c>
      <c r="J12" s="19">
        <f t="shared" si="0"/>
        <v>317</v>
      </c>
      <c r="K12" s="24"/>
      <c r="L12" s="25"/>
      <c r="M12" s="25"/>
      <c r="N12" s="26"/>
    </row>
    <row r="13" spans="1:14" x14ac:dyDescent="0.15">
      <c r="A13" s="16" t="s">
        <v>39</v>
      </c>
      <c r="B13" s="16" t="s">
        <v>40</v>
      </c>
      <c r="C13" s="17">
        <v>762457</v>
      </c>
      <c r="D13" s="17">
        <v>10202</v>
      </c>
      <c r="E13" s="17">
        <v>14</v>
      </c>
      <c r="F13" s="18" t="s">
        <v>33</v>
      </c>
      <c r="G13" s="17">
        <v>8447372762525</v>
      </c>
      <c r="H13" s="17">
        <v>125</v>
      </c>
      <c r="I13" s="17">
        <v>10</v>
      </c>
      <c r="J13" s="19">
        <f t="shared" si="0"/>
        <v>135</v>
      </c>
      <c r="K13" s="24"/>
      <c r="L13" s="25"/>
      <c r="M13" s="25"/>
      <c r="N13" s="26"/>
    </row>
    <row r="14" spans="1:14" x14ac:dyDescent="0.15">
      <c r="A14" s="16" t="s">
        <v>39</v>
      </c>
      <c r="B14" s="16" t="s">
        <v>40</v>
      </c>
      <c r="C14" s="17">
        <v>762457</v>
      </c>
      <c r="D14" s="17">
        <v>10202</v>
      </c>
      <c r="E14" s="17">
        <v>16</v>
      </c>
      <c r="F14" s="18" t="s">
        <v>33</v>
      </c>
      <c r="G14" s="17">
        <v>8447372762532</v>
      </c>
      <c r="H14" s="17">
        <v>83</v>
      </c>
      <c r="I14" s="17">
        <v>10</v>
      </c>
      <c r="J14" s="19">
        <f t="shared" si="0"/>
        <v>93</v>
      </c>
      <c r="K14" s="24"/>
      <c r="L14" s="25"/>
      <c r="M14" s="25"/>
      <c r="N14" s="26"/>
    </row>
    <row r="15" spans="1:14" x14ac:dyDescent="0.15">
      <c r="A15" s="16" t="s">
        <v>39</v>
      </c>
      <c r="B15" s="16" t="s">
        <v>40</v>
      </c>
      <c r="C15" s="17">
        <v>762457</v>
      </c>
      <c r="D15" s="17">
        <v>10202</v>
      </c>
      <c r="E15" s="17">
        <v>2</v>
      </c>
      <c r="F15" s="18" t="s">
        <v>34</v>
      </c>
      <c r="G15" s="17">
        <v>8447372762549</v>
      </c>
      <c r="H15" s="17">
        <v>21</v>
      </c>
      <c r="I15" s="17">
        <v>10</v>
      </c>
      <c r="J15" s="19">
        <f t="shared" si="0"/>
        <v>31</v>
      </c>
      <c r="K15" s="24"/>
      <c r="L15" s="25"/>
      <c r="M15" s="25"/>
      <c r="N15" s="26"/>
    </row>
    <row r="16" spans="1:14" x14ac:dyDescent="0.15">
      <c r="A16" s="16" t="s">
        <v>39</v>
      </c>
      <c r="B16" s="16" t="s">
        <v>40</v>
      </c>
      <c r="C16" s="17">
        <v>762457</v>
      </c>
      <c r="D16" s="17">
        <v>10202</v>
      </c>
      <c r="E16" s="17">
        <v>4</v>
      </c>
      <c r="F16" s="18" t="s">
        <v>34</v>
      </c>
      <c r="G16" s="17">
        <v>8447372762556</v>
      </c>
      <c r="H16" s="17">
        <v>47</v>
      </c>
      <c r="I16" s="17">
        <v>10</v>
      </c>
      <c r="J16" s="19">
        <f t="shared" si="0"/>
        <v>57</v>
      </c>
      <c r="K16" s="24"/>
      <c r="L16" s="25"/>
      <c r="M16" s="25"/>
      <c r="N16" s="26"/>
    </row>
    <row r="17" spans="1:14" x14ac:dyDescent="0.15">
      <c r="A17" s="16" t="s">
        <v>39</v>
      </c>
      <c r="B17" s="16" t="s">
        <v>40</v>
      </c>
      <c r="C17" s="17">
        <v>762457</v>
      </c>
      <c r="D17" s="17">
        <v>10202</v>
      </c>
      <c r="E17" s="17">
        <v>6</v>
      </c>
      <c r="F17" s="18" t="s">
        <v>34</v>
      </c>
      <c r="G17" s="17">
        <v>8447372762563</v>
      </c>
      <c r="H17" s="17">
        <v>31</v>
      </c>
      <c r="I17" s="17">
        <v>10</v>
      </c>
      <c r="J17" s="19">
        <f t="shared" si="0"/>
        <v>41</v>
      </c>
      <c r="K17" s="24"/>
      <c r="L17" s="25"/>
      <c r="M17" s="25"/>
      <c r="N17" s="26"/>
    </row>
    <row r="18" spans="1:14" x14ac:dyDescent="0.15">
      <c r="A18" s="16" t="s">
        <v>39</v>
      </c>
      <c r="B18" s="16" t="s">
        <v>40</v>
      </c>
      <c r="C18" s="17">
        <v>762457</v>
      </c>
      <c r="D18" s="17">
        <v>10202</v>
      </c>
      <c r="E18" s="17">
        <v>14</v>
      </c>
      <c r="F18" s="18" t="s">
        <v>34</v>
      </c>
      <c r="G18" s="17">
        <v>8447372762600</v>
      </c>
      <c r="H18" s="17">
        <v>42</v>
      </c>
      <c r="I18" s="17">
        <v>10</v>
      </c>
      <c r="J18" s="19">
        <f t="shared" si="0"/>
        <v>52</v>
      </c>
      <c r="K18" s="24"/>
      <c r="L18" s="25"/>
      <c r="M18" s="25"/>
      <c r="N18" s="26"/>
    </row>
    <row r="19" spans="1:14" x14ac:dyDescent="0.15">
      <c r="A19" s="16" t="s">
        <v>39</v>
      </c>
      <c r="B19" s="16" t="s">
        <v>40</v>
      </c>
      <c r="C19" s="17">
        <v>762457</v>
      </c>
      <c r="D19" s="17">
        <v>10202</v>
      </c>
      <c r="E19" s="17">
        <v>16</v>
      </c>
      <c r="F19" s="18" t="s">
        <v>34</v>
      </c>
      <c r="G19" s="17">
        <v>8447372762617</v>
      </c>
      <c r="H19" s="17">
        <v>21</v>
      </c>
      <c r="I19" s="17">
        <v>10</v>
      </c>
      <c r="J19" s="19">
        <f t="shared" si="0"/>
        <v>31</v>
      </c>
      <c r="K19" s="24"/>
      <c r="L19" s="25"/>
      <c r="M19" s="25"/>
      <c r="N19" s="26"/>
    </row>
    <row r="20" spans="1:14" x14ac:dyDescent="0.15">
      <c r="A20" s="16" t="s">
        <v>39</v>
      </c>
      <c r="B20" s="16" t="s">
        <v>40</v>
      </c>
      <c r="C20" s="17">
        <v>762457</v>
      </c>
      <c r="D20" s="17">
        <v>10202</v>
      </c>
      <c r="E20" s="17">
        <v>2</v>
      </c>
      <c r="F20" s="18" t="s">
        <v>35</v>
      </c>
      <c r="G20" s="17">
        <v>8447372762624</v>
      </c>
      <c r="H20" s="17">
        <v>99</v>
      </c>
      <c r="I20" s="17">
        <v>10</v>
      </c>
      <c r="J20" s="19">
        <f t="shared" si="0"/>
        <v>109</v>
      </c>
      <c r="K20" s="24"/>
      <c r="L20" s="25"/>
      <c r="M20" s="25"/>
      <c r="N20" s="26"/>
    </row>
    <row r="21" spans="1:14" x14ac:dyDescent="0.15">
      <c r="A21" s="16" t="s">
        <v>39</v>
      </c>
      <c r="B21" s="16" t="s">
        <v>40</v>
      </c>
      <c r="C21" s="17">
        <v>762457</v>
      </c>
      <c r="D21" s="17">
        <v>10202</v>
      </c>
      <c r="E21" s="17">
        <v>4</v>
      </c>
      <c r="F21" s="18" t="s">
        <v>35</v>
      </c>
      <c r="G21" s="17">
        <v>8447372762631</v>
      </c>
      <c r="H21" s="17">
        <v>172</v>
      </c>
      <c r="I21" s="17">
        <v>10</v>
      </c>
      <c r="J21" s="19">
        <f t="shared" si="0"/>
        <v>182</v>
      </c>
      <c r="K21" s="24"/>
      <c r="L21" s="25"/>
      <c r="M21" s="25"/>
      <c r="N21" s="26"/>
    </row>
    <row r="22" spans="1:14" x14ac:dyDescent="0.15">
      <c r="A22" s="16" t="s">
        <v>39</v>
      </c>
      <c r="B22" s="16" t="s">
        <v>40</v>
      </c>
      <c r="C22" s="17">
        <v>762457</v>
      </c>
      <c r="D22" s="17">
        <v>10202</v>
      </c>
      <c r="E22" s="17">
        <v>6</v>
      </c>
      <c r="F22" s="18" t="s">
        <v>35</v>
      </c>
      <c r="G22" s="17">
        <v>8447372762648</v>
      </c>
      <c r="H22" s="17">
        <v>234</v>
      </c>
      <c r="I22" s="17">
        <v>10</v>
      </c>
      <c r="J22" s="19">
        <f t="shared" si="0"/>
        <v>244</v>
      </c>
      <c r="K22" s="24"/>
      <c r="L22" s="25"/>
      <c r="M22" s="25"/>
      <c r="N22" s="26"/>
    </row>
    <row r="23" spans="1:14" x14ac:dyDescent="0.15">
      <c r="A23" s="16" t="s">
        <v>39</v>
      </c>
      <c r="B23" s="16" t="s">
        <v>40</v>
      </c>
      <c r="C23" s="17">
        <v>762457</v>
      </c>
      <c r="D23" s="17">
        <v>10202</v>
      </c>
      <c r="E23" s="17">
        <v>8</v>
      </c>
      <c r="F23" s="18" t="s">
        <v>35</v>
      </c>
      <c r="G23" s="17">
        <v>8447372762655</v>
      </c>
      <c r="H23" s="17">
        <v>224</v>
      </c>
      <c r="I23" s="17">
        <v>10</v>
      </c>
      <c r="J23" s="19">
        <f t="shared" si="0"/>
        <v>234</v>
      </c>
      <c r="K23" s="24"/>
      <c r="L23" s="25"/>
      <c r="M23" s="25"/>
      <c r="N23" s="26"/>
    </row>
    <row r="24" spans="1:14" x14ac:dyDescent="0.15">
      <c r="A24" s="16" t="s">
        <v>39</v>
      </c>
      <c r="B24" s="16" t="s">
        <v>40</v>
      </c>
      <c r="C24" s="17">
        <v>762457</v>
      </c>
      <c r="D24" s="17">
        <v>10202</v>
      </c>
      <c r="E24" s="17">
        <v>10</v>
      </c>
      <c r="F24" s="18" t="s">
        <v>35</v>
      </c>
      <c r="G24" s="17">
        <v>8447372762662</v>
      </c>
      <c r="H24" s="17">
        <v>224</v>
      </c>
      <c r="I24" s="17">
        <v>10</v>
      </c>
      <c r="J24" s="19">
        <f t="shared" si="0"/>
        <v>234</v>
      </c>
      <c r="K24" s="24"/>
      <c r="L24" s="25"/>
      <c r="M24" s="25"/>
      <c r="N24" s="26"/>
    </row>
    <row r="25" spans="1:14" x14ac:dyDescent="0.15">
      <c r="A25" s="16" t="s">
        <v>39</v>
      </c>
      <c r="B25" s="16" t="s">
        <v>40</v>
      </c>
      <c r="C25" s="17">
        <v>762457</v>
      </c>
      <c r="D25" s="17">
        <v>10202</v>
      </c>
      <c r="E25" s="17">
        <v>12</v>
      </c>
      <c r="F25" s="18" t="s">
        <v>35</v>
      </c>
      <c r="G25" s="17">
        <v>8447372762679</v>
      </c>
      <c r="H25" s="17">
        <v>140</v>
      </c>
      <c r="I25" s="17">
        <v>10</v>
      </c>
      <c r="J25" s="19">
        <f t="shared" si="0"/>
        <v>150</v>
      </c>
      <c r="K25" s="24"/>
      <c r="L25" s="25"/>
      <c r="M25" s="25"/>
      <c r="N25" s="26"/>
    </row>
    <row r="26" spans="1:14" x14ac:dyDescent="0.15">
      <c r="A26" s="16" t="s">
        <v>39</v>
      </c>
      <c r="B26" s="16" t="s">
        <v>40</v>
      </c>
      <c r="C26" s="17">
        <v>762457</v>
      </c>
      <c r="D26" s="17">
        <v>10202</v>
      </c>
      <c r="E26" s="17">
        <v>14</v>
      </c>
      <c r="F26" s="18" t="s">
        <v>35</v>
      </c>
      <c r="G26" s="17">
        <v>8447372762686</v>
      </c>
      <c r="H26" s="17">
        <v>151</v>
      </c>
      <c r="I26" s="17">
        <v>10</v>
      </c>
      <c r="J26" s="19">
        <f t="shared" si="0"/>
        <v>161</v>
      </c>
      <c r="K26" s="24"/>
      <c r="L26" s="25"/>
      <c r="M26" s="25"/>
      <c r="N26" s="26"/>
    </row>
    <row r="27" spans="1:14" x14ac:dyDescent="0.15">
      <c r="A27" s="16" t="s">
        <v>39</v>
      </c>
      <c r="B27" s="16" t="s">
        <v>40</v>
      </c>
      <c r="C27" s="17">
        <v>762457</v>
      </c>
      <c r="D27" s="17">
        <v>10202</v>
      </c>
      <c r="E27" s="17">
        <v>16</v>
      </c>
      <c r="F27" s="18" t="s">
        <v>35</v>
      </c>
      <c r="G27" s="17">
        <v>8447372762693</v>
      </c>
      <c r="H27" s="17">
        <v>94</v>
      </c>
      <c r="I27" s="17">
        <v>10</v>
      </c>
      <c r="J27" s="19">
        <f t="shared" si="0"/>
        <v>104</v>
      </c>
      <c r="K27" s="24"/>
      <c r="L27" s="25"/>
      <c r="M27" s="25"/>
      <c r="N27" s="26"/>
    </row>
    <row r="28" spans="1:14" x14ac:dyDescent="0.15">
      <c r="A28" s="20" t="s">
        <v>39</v>
      </c>
      <c r="B28" s="20" t="s">
        <v>40</v>
      </c>
      <c r="C28" s="21">
        <v>762457</v>
      </c>
      <c r="D28" s="21">
        <v>10202</v>
      </c>
      <c r="E28" s="21">
        <v>2</v>
      </c>
      <c r="F28" s="22" t="s">
        <v>36</v>
      </c>
      <c r="G28" s="21">
        <v>8447372762709</v>
      </c>
      <c r="H28" s="21">
        <v>307</v>
      </c>
      <c r="I28" s="21">
        <v>10</v>
      </c>
      <c r="J28" s="23">
        <f t="shared" si="0"/>
        <v>317</v>
      </c>
      <c r="K28" s="24"/>
      <c r="L28" s="25"/>
      <c r="M28" s="25"/>
      <c r="N28" s="27" t="s">
        <v>44</v>
      </c>
    </row>
    <row r="29" spans="1:14" x14ac:dyDescent="0.15">
      <c r="A29" s="20" t="s">
        <v>39</v>
      </c>
      <c r="B29" s="20" t="s">
        <v>40</v>
      </c>
      <c r="C29" s="21">
        <v>762457</v>
      </c>
      <c r="D29" s="21">
        <v>10202</v>
      </c>
      <c r="E29" s="21">
        <v>4</v>
      </c>
      <c r="F29" s="22" t="s">
        <v>36</v>
      </c>
      <c r="G29" s="21">
        <v>8447372762716</v>
      </c>
      <c r="H29" s="21">
        <v>926</v>
      </c>
      <c r="I29" s="21">
        <v>10</v>
      </c>
      <c r="J29" s="23">
        <f t="shared" si="0"/>
        <v>936</v>
      </c>
      <c r="K29" s="24"/>
      <c r="L29" s="25"/>
      <c r="M29" s="25"/>
      <c r="N29" s="27"/>
    </row>
    <row r="30" spans="1:14" x14ac:dyDescent="0.15">
      <c r="A30" s="20" t="s">
        <v>39</v>
      </c>
      <c r="B30" s="20" t="s">
        <v>40</v>
      </c>
      <c r="C30" s="21">
        <v>762457</v>
      </c>
      <c r="D30" s="21">
        <v>10202</v>
      </c>
      <c r="E30" s="21">
        <v>6</v>
      </c>
      <c r="F30" s="22" t="s">
        <v>36</v>
      </c>
      <c r="G30" s="21">
        <v>8447372762723</v>
      </c>
      <c r="H30" s="21">
        <v>946</v>
      </c>
      <c r="I30" s="21">
        <v>10</v>
      </c>
      <c r="J30" s="23">
        <f t="shared" si="0"/>
        <v>956</v>
      </c>
      <c r="K30" s="24"/>
      <c r="L30" s="25"/>
      <c r="M30" s="25"/>
      <c r="N30" s="27"/>
    </row>
    <row r="31" spans="1:14" x14ac:dyDescent="0.15">
      <c r="A31" s="20" t="s">
        <v>39</v>
      </c>
      <c r="B31" s="20" t="s">
        <v>40</v>
      </c>
      <c r="C31" s="21">
        <v>762457</v>
      </c>
      <c r="D31" s="21">
        <v>10202</v>
      </c>
      <c r="E31" s="21">
        <v>8</v>
      </c>
      <c r="F31" s="22" t="s">
        <v>36</v>
      </c>
      <c r="G31" s="21">
        <v>8447372762730</v>
      </c>
      <c r="H31" s="21">
        <v>972</v>
      </c>
      <c r="I31" s="21">
        <v>10</v>
      </c>
      <c r="J31" s="23">
        <f t="shared" si="0"/>
        <v>982</v>
      </c>
      <c r="K31" s="24"/>
      <c r="L31" s="25"/>
      <c r="M31" s="25"/>
      <c r="N31" s="27"/>
    </row>
    <row r="32" spans="1:14" x14ac:dyDescent="0.15">
      <c r="A32" s="20" t="s">
        <v>39</v>
      </c>
      <c r="B32" s="20" t="s">
        <v>40</v>
      </c>
      <c r="C32" s="21">
        <v>762457</v>
      </c>
      <c r="D32" s="21">
        <v>10202</v>
      </c>
      <c r="E32" s="21">
        <v>10</v>
      </c>
      <c r="F32" s="22" t="s">
        <v>36</v>
      </c>
      <c r="G32" s="21">
        <v>8447372762747</v>
      </c>
      <c r="H32" s="21">
        <v>983</v>
      </c>
      <c r="I32" s="21">
        <v>10</v>
      </c>
      <c r="J32" s="23">
        <f t="shared" si="0"/>
        <v>993</v>
      </c>
      <c r="K32" s="24"/>
      <c r="L32" s="25"/>
      <c r="M32" s="25"/>
      <c r="N32" s="27"/>
    </row>
    <row r="33" spans="1:14" x14ac:dyDescent="0.15">
      <c r="A33" s="20" t="s">
        <v>39</v>
      </c>
      <c r="B33" s="20" t="s">
        <v>40</v>
      </c>
      <c r="C33" s="21">
        <v>762457</v>
      </c>
      <c r="D33" s="21">
        <v>10202</v>
      </c>
      <c r="E33" s="21">
        <v>12</v>
      </c>
      <c r="F33" s="22" t="s">
        <v>36</v>
      </c>
      <c r="G33" s="21">
        <v>8447372762754</v>
      </c>
      <c r="H33" s="21">
        <v>837</v>
      </c>
      <c r="I33" s="21">
        <v>10</v>
      </c>
      <c r="J33" s="23">
        <f t="shared" si="0"/>
        <v>847</v>
      </c>
      <c r="K33" s="24"/>
      <c r="L33" s="25"/>
      <c r="M33" s="25"/>
      <c r="N33" s="27"/>
    </row>
    <row r="34" spans="1:14" x14ac:dyDescent="0.15">
      <c r="A34" s="20" t="s">
        <v>39</v>
      </c>
      <c r="B34" s="20" t="s">
        <v>40</v>
      </c>
      <c r="C34" s="21">
        <v>762457</v>
      </c>
      <c r="D34" s="21">
        <v>10202</v>
      </c>
      <c r="E34" s="21">
        <v>14</v>
      </c>
      <c r="F34" s="22" t="s">
        <v>36</v>
      </c>
      <c r="G34" s="21">
        <v>8447372762761</v>
      </c>
      <c r="H34" s="21">
        <v>380</v>
      </c>
      <c r="I34" s="21">
        <v>10</v>
      </c>
      <c r="J34" s="23">
        <f t="shared" si="0"/>
        <v>390</v>
      </c>
      <c r="K34" s="24"/>
      <c r="L34" s="25"/>
      <c r="M34" s="25"/>
      <c r="N34" s="27"/>
    </row>
    <row r="35" spans="1:14" x14ac:dyDescent="0.15">
      <c r="A35" s="20" t="s">
        <v>39</v>
      </c>
      <c r="B35" s="20" t="s">
        <v>40</v>
      </c>
      <c r="C35" s="21">
        <v>762457</v>
      </c>
      <c r="D35" s="21">
        <v>10202</v>
      </c>
      <c r="E35" s="21">
        <v>16</v>
      </c>
      <c r="F35" s="22" t="s">
        <v>36</v>
      </c>
      <c r="G35" s="21">
        <v>8447372762778</v>
      </c>
      <c r="H35" s="21">
        <v>333</v>
      </c>
      <c r="I35" s="21">
        <v>10</v>
      </c>
      <c r="J35" s="23">
        <f t="shared" si="0"/>
        <v>343</v>
      </c>
      <c r="K35" s="24"/>
      <c r="L35" s="25"/>
      <c r="M35" s="25"/>
      <c r="N35" s="27"/>
    </row>
    <row r="36" spans="1:14" x14ac:dyDescent="0.15">
      <c r="A36" s="16" t="s">
        <v>39</v>
      </c>
      <c r="B36" s="16" t="s">
        <v>40</v>
      </c>
      <c r="C36" s="17">
        <v>762457</v>
      </c>
      <c r="D36" s="17">
        <v>10203</v>
      </c>
      <c r="E36" s="17">
        <v>2</v>
      </c>
      <c r="F36" s="18" t="s">
        <v>37</v>
      </c>
      <c r="G36" s="17">
        <v>8447372762785</v>
      </c>
      <c r="H36" s="17">
        <v>68</v>
      </c>
      <c r="I36" s="17">
        <v>10</v>
      </c>
      <c r="J36" s="19">
        <f t="shared" si="0"/>
        <v>78</v>
      </c>
      <c r="K36" s="24"/>
      <c r="L36" s="25"/>
      <c r="M36" s="25"/>
      <c r="N36" s="26" t="s">
        <v>42</v>
      </c>
    </row>
    <row r="37" spans="1:14" x14ac:dyDescent="0.15">
      <c r="A37" s="16" t="s">
        <v>39</v>
      </c>
      <c r="B37" s="16" t="s">
        <v>40</v>
      </c>
      <c r="C37" s="17">
        <v>762457</v>
      </c>
      <c r="D37" s="17">
        <v>10203</v>
      </c>
      <c r="E37" s="17">
        <v>4</v>
      </c>
      <c r="F37" s="18" t="s">
        <v>37</v>
      </c>
      <c r="G37" s="17">
        <v>8447372762792</v>
      </c>
      <c r="H37" s="17">
        <v>135</v>
      </c>
      <c r="I37" s="17">
        <v>10</v>
      </c>
      <c r="J37" s="19">
        <f t="shared" si="0"/>
        <v>145</v>
      </c>
      <c r="K37" s="24"/>
      <c r="L37" s="25"/>
      <c r="M37" s="25"/>
      <c r="N37" s="26"/>
    </row>
    <row r="38" spans="1:14" x14ac:dyDescent="0.15">
      <c r="A38" s="16" t="s">
        <v>39</v>
      </c>
      <c r="B38" s="16" t="s">
        <v>40</v>
      </c>
      <c r="C38" s="17">
        <v>762457</v>
      </c>
      <c r="D38" s="17">
        <v>10203</v>
      </c>
      <c r="E38" s="17">
        <v>6</v>
      </c>
      <c r="F38" s="18" t="s">
        <v>37</v>
      </c>
      <c r="G38" s="17">
        <v>8447372762808</v>
      </c>
      <c r="H38" s="17">
        <v>166</v>
      </c>
      <c r="I38" s="17">
        <v>10</v>
      </c>
      <c r="J38" s="19">
        <f t="shared" si="0"/>
        <v>176</v>
      </c>
      <c r="K38" s="24"/>
      <c r="L38" s="25"/>
      <c r="M38" s="25"/>
      <c r="N38" s="26"/>
    </row>
    <row r="39" spans="1:14" x14ac:dyDescent="0.15">
      <c r="A39" s="16" t="s">
        <v>39</v>
      </c>
      <c r="B39" s="16" t="s">
        <v>40</v>
      </c>
      <c r="C39" s="17">
        <v>762457</v>
      </c>
      <c r="D39" s="17">
        <v>10203</v>
      </c>
      <c r="E39" s="17">
        <v>8</v>
      </c>
      <c r="F39" s="18" t="s">
        <v>37</v>
      </c>
      <c r="G39" s="17">
        <v>8447372762815</v>
      </c>
      <c r="H39" s="17">
        <v>270</v>
      </c>
      <c r="I39" s="17">
        <v>10</v>
      </c>
      <c r="J39" s="19">
        <f t="shared" si="0"/>
        <v>280</v>
      </c>
      <c r="K39" s="24"/>
      <c r="L39" s="25"/>
      <c r="M39" s="25"/>
      <c r="N39" s="26"/>
    </row>
    <row r="40" spans="1:14" x14ac:dyDescent="0.15">
      <c r="A40" s="16" t="s">
        <v>39</v>
      </c>
      <c r="B40" s="16" t="s">
        <v>40</v>
      </c>
      <c r="C40" s="17">
        <v>762457</v>
      </c>
      <c r="D40" s="17">
        <v>10203</v>
      </c>
      <c r="E40" s="17">
        <v>10</v>
      </c>
      <c r="F40" s="18" t="s">
        <v>37</v>
      </c>
      <c r="G40" s="17">
        <v>8447372762822</v>
      </c>
      <c r="H40" s="17">
        <v>598</v>
      </c>
      <c r="I40" s="17">
        <v>10</v>
      </c>
      <c r="J40" s="19">
        <f t="shared" si="0"/>
        <v>608</v>
      </c>
      <c r="K40" s="24"/>
      <c r="L40" s="25"/>
      <c r="M40" s="25"/>
      <c r="N40" s="26"/>
    </row>
    <row r="41" spans="1:14" x14ac:dyDescent="0.15">
      <c r="A41" s="16" t="s">
        <v>39</v>
      </c>
      <c r="B41" s="16" t="s">
        <v>40</v>
      </c>
      <c r="C41" s="17">
        <v>762457</v>
      </c>
      <c r="D41" s="17">
        <v>10203</v>
      </c>
      <c r="E41" s="17">
        <v>12</v>
      </c>
      <c r="F41" s="18" t="s">
        <v>37</v>
      </c>
      <c r="G41" s="17">
        <v>8447372762839</v>
      </c>
      <c r="H41" s="17">
        <v>572</v>
      </c>
      <c r="I41" s="17">
        <v>10</v>
      </c>
      <c r="J41" s="19">
        <f t="shared" si="0"/>
        <v>582</v>
      </c>
      <c r="K41" s="24"/>
      <c r="L41" s="25"/>
      <c r="M41" s="25"/>
      <c r="N41" s="26"/>
    </row>
    <row r="42" spans="1:14" x14ac:dyDescent="0.15">
      <c r="A42" s="16" t="s">
        <v>39</v>
      </c>
      <c r="B42" s="16" t="s">
        <v>40</v>
      </c>
      <c r="C42" s="17">
        <v>762457</v>
      </c>
      <c r="D42" s="17">
        <v>10203</v>
      </c>
      <c r="E42" s="17">
        <v>14</v>
      </c>
      <c r="F42" s="18" t="s">
        <v>37</v>
      </c>
      <c r="G42" s="17">
        <v>8447372762846</v>
      </c>
      <c r="H42" s="17">
        <v>530</v>
      </c>
      <c r="I42" s="17">
        <v>10</v>
      </c>
      <c r="J42" s="19">
        <f t="shared" si="0"/>
        <v>540</v>
      </c>
      <c r="K42" s="24"/>
      <c r="L42" s="25"/>
      <c r="M42" s="25"/>
      <c r="N42" s="26"/>
    </row>
    <row r="43" spans="1:14" x14ac:dyDescent="0.15">
      <c r="A43" s="16" t="s">
        <v>39</v>
      </c>
      <c r="B43" s="16" t="s">
        <v>40</v>
      </c>
      <c r="C43" s="17">
        <v>762457</v>
      </c>
      <c r="D43" s="17">
        <v>10203</v>
      </c>
      <c r="E43" s="17">
        <v>16</v>
      </c>
      <c r="F43" s="18" t="s">
        <v>37</v>
      </c>
      <c r="G43" s="17">
        <v>8447372762853</v>
      </c>
      <c r="H43" s="17">
        <v>47</v>
      </c>
      <c r="I43" s="17">
        <v>10</v>
      </c>
      <c r="J43" s="19">
        <f t="shared" si="0"/>
        <v>57</v>
      </c>
      <c r="K43" s="24"/>
      <c r="L43" s="25"/>
      <c r="M43" s="25"/>
      <c r="N43" s="26"/>
    </row>
    <row r="44" spans="1:14" x14ac:dyDescent="0.15">
      <c r="A44" s="16" t="s">
        <v>39</v>
      </c>
      <c r="B44" s="16" t="s">
        <v>40</v>
      </c>
      <c r="C44" s="17">
        <v>762457</v>
      </c>
      <c r="D44" s="17">
        <v>10203</v>
      </c>
      <c r="E44" s="17">
        <v>2</v>
      </c>
      <c r="F44" s="18" t="s">
        <v>38</v>
      </c>
      <c r="G44" s="17">
        <v>8447372762860</v>
      </c>
      <c r="H44" s="17">
        <v>62</v>
      </c>
      <c r="I44" s="17">
        <v>10</v>
      </c>
      <c r="J44" s="19">
        <f t="shared" si="0"/>
        <v>72</v>
      </c>
      <c r="K44" s="24"/>
      <c r="L44" s="25"/>
      <c r="M44" s="25"/>
      <c r="N44" s="26"/>
    </row>
    <row r="45" spans="1:14" x14ac:dyDescent="0.15">
      <c r="A45" s="16" t="s">
        <v>39</v>
      </c>
      <c r="B45" s="16" t="s">
        <v>40</v>
      </c>
      <c r="C45" s="17">
        <v>762457</v>
      </c>
      <c r="D45" s="17">
        <v>10203</v>
      </c>
      <c r="E45" s="17">
        <v>4</v>
      </c>
      <c r="F45" s="18" t="s">
        <v>38</v>
      </c>
      <c r="G45" s="17">
        <v>8447372762877</v>
      </c>
      <c r="H45" s="17">
        <v>83</v>
      </c>
      <c r="I45" s="17">
        <v>10</v>
      </c>
      <c r="J45" s="19">
        <f t="shared" si="0"/>
        <v>93</v>
      </c>
      <c r="K45" s="24"/>
      <c r="L45" s="25"/>
      <c r="M45" s="25"/>
      <c r="N45" s="26"/>
    </row>
    <row r="46" spans="1:14" x14ac:dyDescent="0.15">
      <c r="A46" s="16" t="s">
        <v>39</v>
      </c>
      <c r="B46" s="16" t="s">
        <v>40</v>
      </c>
      <c r="C46" s="17">
        <v>762457</v>
      </c>
      <c r="D46" s="17">
        <v>10203</v>
      </c>
      <c r="E46" s="17">
        <v>6</v>
      </c>
      <c r="F46" s="18" t="s">
        <v>38</v>
      </c>
      <c r="G46" s="17">
        <v>8447372762884</v>
      </c>
      <c r="H46" s="17">
        <v>73</v>
      </c>
      <c r="I46" s="17">
        <v>10</v>
      </c>
      <c r="J46" s="19">
        <f t="shared" si="0"/>
        <v>83</v>
      </c>
      <c r="K46" s="24"/>
      <c r="L46" s="25"/>
      <c r="M46" s="25"/>
      <c r="N46" s="26"/>
    </row>
    <row r="47" spans="1:14" x14ac:dyDescent="0.15">
      <c r="A47" s="16" t="s">
        <v>39</v>
      </c>
      <c r="B47" s="16" t="s">
        <v>40</v>
      </c>
      <c r="C47" s="17">
        <v>762457</v>
      </c>
      <c r="D47" s="17">
        <v>10203</v>
      </c>
      <c r="E47" s="17">
        <v>8</v>
      </c>
      <c r="F47" s="18" t="s">
        <v>38</v>
      </c>
      <c r="G47" s="17">
        <v>8447372762891</v>
      </c>
      <c r="H47" s="17">
        <v>130</v>
      </c>
      <c r="I47" s="17">
        <v>10</v>
      </c>
      <c r="J47" s="19">
        <f t="shared" si="0"/>
        <v>140</v>
      </c>
      <c r="K47" s="24"/>
      <c r="L47" s="25"/>
      <c r="M47" s="25"/>
      <c r="N47" s="26"/>
    </row>
    <row r="48" spans="1:14" x14ac:dyDescent="0.15">
      <c r="A48" s="16" t="s">
        <v>39</v>
      </c>
      <c r="B48" s="16" t="s">
        <v>40</v>
      </c>
      <c r="C48" s="17">
        <v>762457</v>
      </c>
      <c r="D48" s="17">
        <v>10203</v>
      </c>
      <c r="E48" s="17">
        <v>10</v>
      </c>
      <c r="F48" s="18" t="s">
        <v>38</v>
      </c>
      <c r="G48" s="17">
        <v>8447372762907</v>
      </c>
      <c r="H48" s="17">
        <v>104</v>
      </c>
      <c r="I48" s="17">
        <v>10</v>
      </c>
      <c r="J48" s="19">
        <f t="shared" si="0"/>
        <v>114</v>
      </c>
      <c r="K48" s="24"/>
      <c r="L48" s="25"/>
      <c r="M48" s="25"/>
      <c r="N48" s="26"/>
    </row>
    <row r="49" spans="1:14" x14ac:dyDescent="0.15">
      <c r="A49" s="16" t="s">
        <v>39</v>
      </c>
      <c r="B49" s="16" t="s">
        <v>40</v>
      </c>
      <c r="C49" s="17">
        <v>762457</v>
      </c>
      <c r="D49" s="17">
        <v>10203</v>
      </c>
      <c r="E49" s="17">
        <v>12</v>
      </c>
      <c r="F49" s="18" t="s">
        <v>38</v>
      </c>
      <c r="G49" s="17">
        <v>8447372762914</v>
      </c>
      <c r="H49" s="17">
        <v>78</v>
      </c>
      <c r="I49" s="17">
        <v>10</v>
      </c>
      <c r="J49" s="19">
        <f t="shared" si="0"/>
        <v>88</v>
      </c>
      <c r="K49" s="24"/>
      <c r="L49" s="25"/>
      <c r="M49" s="25"/>
      <c r="N49" s="26"/>
    </row>
    <row r="50" spans="1:14" x14ac:dyDescent="0.15">
      <c r="A50" s="16" t="s">
        <v>39</v>
      </c>
      <c r="B50" s="16" t="s">
        <v>40</v>
      </c>
      <c r="C50" s="17">
        <v>762457</v>
      </c>
      <c r="D50" s="17">
        <v>10203</v>
      </c>
      <c r="E50" s="17">
        <v>14</v>
      </c>
      <c r="F50" s="18" t="s">
        <v>38</v>
      </c>
      <c r="G50" s="17">
        <v>8447372762921</v>
      </c>
      <c r="H50" s="17">
        <v>68</v>
      </c>
      <c r="I50" s="17">
        <v>10</v>
      </c>
      <c r="J50" s="19">
        <f t="shared" si="0"/>
        <v>78</v>
      </c>
      <c r="K50" s="24"/>
      <c r="L50" s="25"/>
      <c r="M50" s="25"/>
      <c r="N50" s="26"/>
    </row>
    <row r="51" spans="1:14" x14ac:dyDescent="0.15">
      <c r="A51" s="16" t="s">
        <v>39</v>
      </c>
      <c r="B51" s="16" t="s">
        <v>40</v>
      </c>
      <c r="C51" s="17">
        <v>762457</v>
      </c>
      <c r="D51" s="17">
        <v>10203</v>
      </c>
      <c r="E51" s="17">
        <v>16</v>
      </c>
      <c r="F51" s="18" t="s">
        <v>38</v>
      </c>
      <c r="G51" s="17">
        <v>8447372762938</v>
      </c>
      <c r="H51" s="17">
        <v>42</v>
      </c>
      <c r="I51" s="17">
        <v>10</v>
      </c>
      <c r="J51" s="19">
        <f t="shared" si="0"/>
        <v>52</v>
      </c>
      <c r="K51" s="24"/>
      <c r="L51" s="25"/>
      <c r="M51" s="25"/>
      <c r="N51" s="26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K7:K51"/>
    <mergeCell ref="L7:L51"/>
    <mergeCell ref="M7:M51"/>
    <mergeCell ref="N7:N27"/>
    <mergeCell ref="N28:N35"/>
    <mergeCell ref="N36:N51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2025-10-25T00:11:41Z</dcterms:modified>
</cp:coreProperties>
</file>