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<sst xmlns="http://schemas.openxmlformats.org/spreadsheetml/2006/main" count="32" uniqueCount="32">
  <si>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</si>
  <si>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</si>
  <si>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</si>
  <si>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</si>
  <si>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邮政快递：8436894339412</t>
  </si>
  <si>
    <t xml:space="preserve">收件地址：小汪转福莱兔，18912922890，浙江省绍兴市柯桥区金柯桥大道2998号中国轻纺城柯北贸易中心南区1211—1212号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</si>
  <si>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</si>
  <si>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</si>
  <si>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</si>
  <si>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</si>
  <si>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</si>
  <si>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</si>
  <si>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</si>
  <si>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</si>
  <si>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</si>
  <si>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</si>
  <si>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</si>
  <si>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</si>
  <si>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</si>
  <si>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</si>
  <si>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</si>
  <si>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</si>
  <si>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</si>
  <si>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</si>
  <si>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</si>
  <si>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</si>
  <si>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</si>
  <si>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</si>
  <si>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RBKBSK014</t>
  </si>
  <si>
    <t>MRBCGEN004-黑色棉绳-1.5X32CM，30000，黄色标签</t>
  </si>
  <si>
    <t>38*47*30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</si>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</sst>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45940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30000</v>
      </c>
      <c r="E9" s="29">
        <f>D9*0.05</f>
        <v>1500</v>
      </c>
      <c r="F9" s="29">
        <f>+D9+E9</f>
        <v>31500</v>
      </c>
      <c r="G9" s="30">
        <v>1</v>
      </c>
      <c r="H9" s="30">
        <f>I9-0.82</f>
        <v>14.85</v>
      </c>
      <c r="I9" s="37">
        <v>15.67</v>
      </c>
      <c r="J9" s="37" t="s">
        <v>30</v>
      </c>
      <c r="K9" s="30">
        <v>0.054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SUM(D9:D10)</f>
        <v>30000</v>
      </c>
      <c r="E11" s="35">
        <f>SUM(E9:E10)</f>
        <v>1500</v>
      </c>
      <c r="F11" s="35">
        <f>SUM(F9:F10)</f>
        <v>31500</v>
      </c>
      <c r="G11" s="35">
        <f>SUM(G9:G10)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2025-10-10T10:27:20Z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